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 activeTab="1"/>
  </bookViews>
  <sheets>
    <sheet name="NAEMA" sheetId="1" r:id="rId1"/>
    <sheet name="NOPEMA" sheetId="2" r:id="rId2"/>
    <sheet name="Feuil3" sheetId="3" r:id="rId3"/>
  </sheets>
  <definedNames>
    <definedName name="_xlnm._FilterDatabase" localSheetId="0" hidden="1">NAEMA!$A$2:$D$554</definedName>
    <definedName name="_xlnm._FilterDatabase" localSheetId="1" hidden="1">NOPEMA!$C$4:$F$1231</definedName>
  </definedNames>
  <calcPr calcId="144525"/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5" i="2"/>
  <c r="C535" i="1"/>
  <c r="D535" i="1" s="1"/>
  <c r="C3" i="1" l="1"/>
  <c r="D3" i="1" s="1"/>
  <c r="C554" i="1"/>
  <c r="D554" i="1" s="1"/>
  <c r="C553" i="1"/>
  <c r="D553" i="1" s="1"/>
  <c r="C552" i="1"/>
  <c r="D552" i="1" s="1"/>
  <c r="C551" i="1"/>
  <c r="D551" i="1" s="1"/>
  <c r="C550" i="1"/>
  <c r="D550" i="1" s="1"/>
  <c r="C549" i="1"/>
  <c r="D549" i="1" s="1"/>
  <c r="C548" i="1"/>
  <c r="D548" i="1" s="1"/>
  <c r="C547" i="1"/>
  <c r="D547" i="1" s="1"/>
  <c r="C546" i="1"/>
  <c r="D546" i="1" s="1"/>
  <c r="C545" i="1"/>
  <c r="D545" i="1" s="1"/>
  <c r="C544" i="1"/>
  <c r="D544" i="1" s="1"/>
  <c r="C543" i="1"/>
  <c r="D543" i="1" s="1"/>
  <c r="C542" i="1"/>
  <c r="D542" i="1" s="1"/>
  <c r="C541" i="1"/>
  <c r="D541" i="1" s="1"/>
  <c r="C540" i="1"/>
  <c r="D540" i="1" s="1"/>
  <c r="C539" i="1"/>
  <c r="D539" i="1" s="1"/>
  <c r="C538" i="1"/>
  <c r="D538" i="1" s="1"/>
  <c r="C537" i="1"/>
  <c r="D537" i="1" s="1"/>
  <c r="C536" i="1"/>
  <c r="D536" i="1" s="1"/>
  <c r="C534" i="1"/>
  <c r="D534" i="1" s="1"/>
  <c r="C533" i="1"/>
  <c r="D533" i="1" s="1"/>
  <c r="C532" i="1"/>
  <c r="D532" i="1" s="1"/>
  <c r="C531" i="1"/>
  <c r="D531" i="1" s="1"/>
  <c r="C530" i="1"/>
  <c r="D530" i="1" s="1"/>
  <c r="C529" i="1"/>
  <c r="D529" i="1" s="1"/>
  <c r="C528" i="1"/>
  <c r="D528" i="1" s="1"/>
  <c r="C527" i="1"/>
  <c r="D527" i="1" s="1"/>
  <c r="C526" i="1"/>
  <c r="D526" i="1" s="1"/>
  <c r="C525" i="1"/>
  <c r="D525" i="1" s="1"/>
  <c r="C524" i="1"/>
  <c r="D524" i="1" s="1"/>
  <c r="C523" i="1"/>
  <c r="D523" i="1" s="1"/>
  <c r="C522" i="1"/>
  <c r="D522" i="1" s="1"/>
  <c r="C521" i="1"/>
  <c r="D521" i="1" s="1"/>
  <c r="C520" i="1"/>
  <c r="D520" i="1" s="1"/>
  <c r="C519" i="1"/>
  <c r="D519" i="1" s="1"/>
  <c r="C518" i="1"/>
  <c r="D518" i="1" s="1"/>
  <c r="C517" i="1"/>
  <c r="D517" i="1" s="1"/>
  <c r="C516" i="1"/>
  <c r="D516" i="1" s="1"/>
  <c r="C515" i="1"/>
  <c r="D515" i="1" s="1"/>
  <c r="C514" i="1"/>
  <c r="D514" i="1" s="1"/>
  <c r="C513" i="1"/>
  <c r="D513" i="1" s="1"/>
  <c r="C512" i="1"/>
  <c r="D512" i="1" s="1"/>
  <c r="C511" i="1"/>
  <c r="D511" i="1" s="1"/>
  <c r="C510" i="1"/>
  <c r="D510" i="1" s="1"/>
  <c r="C509" i="1"/>
  <c r="D509" i="1" s="1"/>
  <c r="C508" i="1"/>
  <c r="D508" i="1" s="1"/>
  <c r="C507" i="1"/>
  <c r="D507" i="1" s="1"/>
  <c r="C506" i="1"/>
  <c r="D506" i="1" s="1"/>
  <c r="C505" i="1"/>
  <c r="D505" i="1" s="1"/>
  <c r="C504" i="1"/>
  <c r="D504" i="1" s="1"/>
  <c r="C503" i="1"/>
  <c r="D503" i="1" s="1"/>
  <c r="C502" i="1"/>
  <c r="D502" i="1" s="1"/>
  <c r="C501" i="1"/>
  <c r="D501" i="1" s="1"/>
  <c r="C500" i="1"/>
  <c r="D500" i="1" s="1"/>
  <c r="C499" i="1"/>
  <c r="D499" i="1" s="1"/>
  <c r="C498" i="1"/>
  <c r="D498" i="1" s="1"/>
  <c r="C497" i="1"/>
  <c r="D497" i="1" s="1"/>
  <c r="C496" i="1"/>
  <c r="D496" i="1" s="1"/>
  <c r="C495" i="1"/>
  <c r="D495" i="1" s="1"/>
  <c r="C494" i="1"/>
  <c r="D494" i="1" s="1"/>
  <c r="C493" i="1"/>
  <c r="D493" i="1" s="1"/>
  <c r="C492" i="1"/>
  <c r="D492" i="1" s="1"/>
  <c r="C491" i="1"/>
  <c r="D491" i="1" s="1"/>
  <c r="C490" i="1"/>
  <c r="D490" i="1" s="1"/>
  <c r="C489" i="1"/>
  <c r="D489" i="1" s="1"/>
  <c r="C488" i="1"/>
  <c r="D488" i="1" s="1"/>
  <c r="C487" i="1"/>
  <c r="D487" i="1" s="1"/>
  <c r="C486" i="1"/>
  <c r="D486" i="1" s="1"/>
  <c r="C485" i="1"/>
  <c r="D485" i="1" s="1"/>
  <c r="C484" i="1"/>
  <c r="D484" i="1" s="1"/>
  <c r="C483" i="1"/>
  <c r="D483" i="1" s="1"/>
  <c r="C482" i="1"/>
  <c r="D482" i="1" s="1"/>
  <c r="C481" i="1"/>
  <c r="D481" i="1" s="1"/>
  <c r="C480" i="1"/>
  <c r="D480" i="1" s="1"/>
  <c r="C479" i="1"/>
  <c r="D479" i="1" s="1"/>
  <c r="C478" i="1"/>
  <c r="D478" i="1" s="1"/>
  <c r="C477" i="1"/>
  <c r="D477" i="1" s="1"/>
  <c r="C476" i="1"/>
  <c r="D476" i="1" s="1"/>
  <c r="C475" i="1"/>
  <c r="D475" i="1" s="1"/>
  <c r="C474" i="1"/>
  <c r="D474" i="1" s="1"/>
  <c r="C473" i="1"/>
  <c r="D473" i="1" s="1"/>
  <c r="C472" i="1"/>
  <c r="D472" i="1" s="1"/>
  <c r="C471" i="1"/>
  <c r="D471" i="1" s="1"/>
  <c r="C470" i="1"/>
  <c r="D470" i="1" s="1"/>
  <c r="C469" i="1"/>
  <c r="D469" i="1" s="1"/>
  <c r="C468" i="1"/>
  <c r="D468" i="1" s="1"/>
  <c r="C467" i="1"/>
  <c r="D467" i="1" s="1"/>
  <c r="C466" i="1"/>
  <c r="D466" i="1" s="1"/>
  <c r="C465" i="1"/>
  <c r="D465" i="1" s="1"/>
  <c r="C464" i="1"/>
  <c r="D464" i="1" s="1"/>
  <c r="C463" i="1"/>
  <c r="D463" i="1" s="1"/>
  <c r="C462" i="1"/>
  <c r="D462" i="1" s="1"/>
  <c r="C461" i="1"/>
  <c r="D461" i="1" s="1"/>
  <c r="C460" i="1"/>
  <c r="D460" i="1" s="1"/>
  <c r="C459" i="1"/>
  <c r="D459" i="1" s="1"/>
  <c r="C458" i="1"/>
  <c r="D458" i="1" s="1"/>
  <c r="C457" i="1"/>
  <c r="D457" i="1" s="1"/>
  <c r="C456" i="1"/>
  <c r="D456" i="1" s="1"/>
  <c r="C455" i="1"/>
  <c r="D455" i="1" s="1"/>
  <c r="C454" i="1"/>
  <c r="D454" i="1" s="1"/>
  <c r="C453" i="1"/>
  <c r="D453" i="1" s="1"/>
  <c r="C452" i="1"/>
  <c r="D452" i="1" s="1"/>
  <c r="C451" i="1"/>
  <c r="D451" i="1" s="1"/>
  <c r="C450" i="1"/>
  <c r="D450" i="1" s="1"/>
  <c r="C449" i="1"/>
  <c r="D449" i="1" s="1"/>
  <c r="C448" i="1"/>
  <c r="D448" i="1" s="1"/>
  <c r="C447" i="1"/>
  <c r="D447" i="1" s="1"/>
  <c r="C446" i="1"/>
  <c r="D446" i="1" s="1"/>
  <c r="C445" i="1"/>
  <c r="D445" i="1" s="1"/>
  <c r="C444" i="1"/>
  <c r="D444" i="1" s="1"/>
  <c r="C443" i="1"/>
  <c r="D443" i="1" s="1"/>
  <c r="C442" i="1"/>
  <c r="D442" i="1" s="1"/>
  <c r="C441" i="1"/>
  <c r="D441" i="1" s="1"/>
  <c r="C440" i="1"/>
  <c r="D440" i="1" s="1"/>
  <c r="C439" i="1"/>
  <c r="D439" i="1" s="1"/>
  <c r="C438" i="1"/>
  <c r="D438" i="1" s="1"/>
  <c r="C437" i="1"/>
  <c r="D437" i="1" s="1"/>
  <c r="C436" i="1"/>
  <c r="D436" i="1" s="1"/>
  <c r="C435" i="1"/>
  <c r="D435" i="1" s="1"/>
  <c r="C434" i="1"/>
  <c r="D434" i="1" s="1"/>
  <c r="C433" i="1"/>
  <c r="D433" i="1" s="1"/>
  <c r="C432" i="1"/>
  <c r="D432" i="1" s="1"/>
  <c r="C431" i="1"/>
  <c r="D431" i="1" s="1"/>
  <c r="C430" i="1"/>
  <c r="D430" i="1" s="1"/>
  <c r="C429" i="1"/>
  <c r="D429" i="1" s="1"/>
  <c r="C428" i="1"/>
  <c r="D428" i="1" s="1"/>
  <c r="C427" i="1"/>
  <c r="D427" i="1" s="1"/>
  <c r="C426" i="1"/>
  <c r="D426" i="1" s="1"/>
  <c r="C425" i="1"/>
  <c r="D425" i="1" s="1"/>
  <c r="C424" i="1"/>
  <c r="D424" i="1" s="1"/>
  <c r="C423" i="1"/>
  <c r="D423" i="1" s="1"/>
  <c r="C422" i="1"/>
  <c r="D422" i="1" s="1"/>
  <c r="C421" i="1"/>
  <c r="D421" i="1" s="1"/>
  <c r="C420" i="1"/>
  <c r="D420" i="1" s="1"/>
  <c r="C419" i="1"/>
  <c r="D419" i="1" s="1"/>
  <c r="C418" i="1"/>
  <c r="D418" i="1" s="1"/>
  <c r="C417" i="1"/>
  <c r="D417" i="1" s="1"/>
  <c r="C416" i="1"/>
  <c r="D416" i="1" s="1"/>
  <c r="C415" i="1"/>
  <c r="D415" i="1" s="1"/>
  <c r="C414" i="1"/>
  <c r="D414" i="1" s="1"/>
  <c r="C413" i="1"/>
  <c r="D413" i="1" s="1"/>
  <c r="C412" i="1"/>
  <c r="D412" i="1" s="1"/>
  <c r="C411" i="1"/>
  <c r="D411" i="1" s="1"/>
  <c r="C410" i="1"/>
  <c r="D410" i="1" s="1"/>
  <c r="C409" i="1"/>
  <c r="D409" i="1" s="1"/>
  <c r="C408" i="1"/>
  <c r="D408" i="1" s="1"/>
  <c r="C407" i="1"/>
  <c r="D407" i="1" s="1"/>
  <c r="C406" i="1"/>
  <c r="D406" i="1" s="1"/>
  <c r="C405" i="1"/>
  <c r="D405" i="1" s="1"/>
  <c r="C404" i="1"/>
  <c r="D404" i="1" s="1"/>
  <c r="C403" i="1"/>
  <c r="D403" i="1" s="1"/>
  <c r="C402" i="1"/>
  <c r="D402" i="1" s="1"/>
  <c r="C401" i="1"/>
  <c r="D401" i="1" s="1"/>
  <c r="C400" i="1"/>
  <c r="D400" i="1" s="1"/>
  <c r="C399" i="1"/>
  <c r="D399" i="1" s="1"/>
  <c r="C398" i="1"/>
  <c r="D398" i="1" s="1"/>
  <c r="C397" i="1"/>
  <c r="D397" i="1" s="1"/>
  <c r="C396" i="1"/>
  <c r="D396" i="1" s="1"/>
  <c r="C395" i="1"/>
  <c r="D395" i="1" s="1"/>
  <c r="C394" i="1"/>
  <c r="D394" i="1" s="1"/>
  <c r="C393" i="1"/>
  <c r="D393" i="1" s="1"/>
  <c r="C392" i="1"/>
  <c r="D392" i="1" s="1"/>
  <c r="C391" i="1"/>
  <c r="D391" i="1" s="1"/>
  <c r="C390" i="1"/>
  <c r="D390" i="1" s="1"/>
  <c r="C389" i="1"/>
  <c r="D389" i="1" s="1"/>
  <c r="C388" i="1"/>
  <c r="D388" i="1" s="1"/>
  <c r="C387" i="1"/>
  <c r="D387" i="1" s="1"/>
  <c r="C386" i="1"/>
  <c r="D386" i="1" s="1"/>
  <c r="C385" i="1"/>
  <c r="D385" i="1" s="1"/>
  <c r="C384" i="1"/>
  <c r="D384" i="1" s="1"/>
  <c r="C383" i="1"/>
  <c r="D383" i="1" s="1"/>
  <c r="C382" i="1"/>
  <c r="D382" i="1" s="1"/>
  <c r="C381" i="1"/>
  <c r="D381" i="1" s="1"/>
  <c r="C380" i="1"/>
  <c r="D380" i="1" s="1"/>
  <c r="C379" i="1"/>
  <c r="D379" i="1" s="1"/>
  <c r="C378" i="1"/>
  <c r="D378" i="1" s="1"/>
  <c r="C377" i="1"/>
  <c r="D377" i="1" s="1"/>
  <c r="C376" i="1"/>
  <c r="D376" i="1" s="1"/>
  <c r="C375" i="1"/>
  <c r="D375" i="1" s="1"/>
  <c r="C374" i="1"/>
  <c r="D374" i="1" s="1"/>
  <c r="C373" i="1"/>
  <c r="D373" i="1" s="1"/>
  <c r="C372" i="1"/>
  <c r="D372" i="1" s="1"/>
  <c r="C371" i="1"/>
  <c r="D371" i="1" s="1"/>
  <c r="C370" i="1"/>
  <c r="D370" i="1" s="1"/>
  <c r="C369" i="1"/>
  <c r="D369" i="1" s="1"/>
  <c r="C368" i="1"/>
  <c r="D368" i="1" s="1"/>
  <c r="C367" i="1"/>
  <c r="D367" i="1" s="1"/>
  <c r="C366" i="1"/>
  <c r="D366" i="1" s="1"/>
  <c r="C365" i="1"/>
  <c r="D365" i="1" s="1"/>
  <c r="C364" i="1"/>
  <c r="D364" i="1" s="1"/>
  <c r="C363" i="1"/>
  <c r="D363" i="1" s="1"/>
  <c r="C362" i="1"/>
  <c r="D362" i="1" s="1"/>
  <c r="C361" i="1"/>
  <c r="D361" i="1" s="1"/>
  <c r="C360" i="1"/>
  <c r="D360" i="1" s="1"/>
  <c r="C359" i="1"/>
  <c r="D359" i="1" s="1"/>
  <c r="C358" i="1"/>
  <c r="D358" i="1" s="1"/>
  <c r="C357" i="1"/>
  <c r="D357" i="1" s="1"/>
  <c r="C356" i="1"/>
  <c r="D356" i="1" s="1"/>
  <c r="C355" i="1"/>
  <c r="D355" i="1" s="1"/>
  <c r="C354" i="1"/>
  <c r="D354" i="1" s="1"/>
  <c r="C353" i="1"/>
  <c r="D353" i="1" s="1"/>
  <c r="C352" i="1"/>
  <c r="D352" i="1" s="1"/>
  <c r="C351" i="1"/>
  <c r="D351" i="1" s="1"/>
  <c r="C350" i="1"/>
  <c r="D350" i="1" s="1"/>
  <c r="C349" i="1"/>
  <c r="D349" i="1" s="1"/>
  <c r="C348" i="1"/>
  <c r="D348" i="1" s="1"/>
  <c r="C347" i="1"/>
  <c r="D347" i="1" s="1"/>
  <c r="C346" i="1"/>
  <c r="D346" i="1" s="1"/>
  <c r="C345" i="1"/>
  <c r="D345" i="1" s="1"/>
  <c r="C344" i="1"/>
  <c r="D344" i="1" s="1"/>
  <c r="C343" i="1"/>
  <c r="D343" i="1" s="1"/>
  <c r="C342" i="1"/>
  <c r="D342" i="1" s="1"/>
  <c r="C341" i="1"/>
  <c r="D341" i="1" s="1"/>
  <c r="C340" i="1"/>
  <c r="D340" i="1" s="1"/>
  <c r="C339" i="1"/>
  <c r="D339" i="1" s="1"/>
  <c r="C338" i="1"/>
  <c r="D338" i="1" s="1"/>
  <c r="C337" i="1"/>
  <c r="D337" i="1" s="1"/>
  <c r="C336" i="1"/>
  <c r="D336" i="1" s="1"/>
  <c r="C335" i="1"/>
  <c r="D335" i="1" s="1"/>
  <c r="C334" i="1"/>
  <c r="D334" i="1" s="1"/>
  <c r="C333" i="1"/>
  <c r="D333" i="1" s="1"/>
  <c r="C332" i="1"/>
  <c r="D332" i="1" s="1"/>
  <c r="C331" i="1"/>
  <c r="D331" i="1" s="1"/>
  <c r="C330" i="1"/>
  <c r="D330" i="1" s="1"/>
  <c r="C329" i="1"/>
  <c r="D329" i="1" s="1"/>
  <c r="C328" i="1"/>
  <c r="D328" i="1" s="1"/>
  <c r="C327" i="1"/>
  <c r="D327" i="1" s="1"/>
  <c r="C326" i="1"/>
  <c r="D326" i="1" s="1"/>
  <c r="C325" i="1"/>
  <c r="D325" i="1" s="1"/>
  <c r="C324" i="1"/>
  <c r="D324" i="1" s="1"/>
  <c r="C323" i="1"/>
  <c r="D323" i="1" s="1"/>
  <c r="C322" i="1"/>
  <c r="D322" i="1" s="1"/>
  <c r="C321" i="1"/>
  <c r="D321" i="1" s="1"/>
  <c r="C320" i="1"/>
  <c r="D320" i="1" s="1"/>
  <c r="C319" i="1"/>
  <c r="D319" i="1" s="1"/>
  <c r="C318" i="1"/>
  <c r="D318" i="1" s="1"/>
  <c r="C317" i="1"/>
  <c r="D317" i="1" s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C309" i="1"/>
  <c r="D309" i="1" s="1"/>
  <c r="C308" i="1"/>
  <c r="D308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C301" i="1"/>
  <c r="D301" i="1" s="1"/>
  <c r="C300" i="1"/>
  <c r="D300" i="1" s="1"/>
  <c r="C299" i="1"/>
  <c r="D299" i="1" s="1"/>
  <c r="C298" i="1"/>
  <c r="D298" i="1" s="1"/>
  <c r="C297" i="1"/>
  <c r="D297" i="1" s="1"/>
  <c r="C296" i="1"/>
  <c r="D296" i="1" s="1"/>
  <c r="C295" i="1"/>
  <c r="D295" i="1" s="1"/>
  <c r="C294" i="1"/>
  <c r="D294" i="1" s="1"/>
  <c r="C293" i="1"/>
  <c r="D293" i="1" s="1"/>
  <c r="C292" i="1"/>
  <c r="D292" i="1" s="1"/>
  <c r="C291" i="1"/>
  <c r="D291" i="1" s="1"/>
  <c r="C290" i="1"/>
  <c r="D290" i="1" s="1"/>
  <c r="C289" i="1"/>
  <c r="D289" i="1" s="1"/>
  <c r="C288" i="1"/>
  <c r="D288" i="1" s="1"/>
  <c r="C287" i="1"/>
  <c r="D287" i="1" s="1"/>
  <c r="C286" i="1"/>
  <c r="D286" i="1" s="1"/>
  <c r="C285" i="1"/>
  <c r="D285" i="1" s="1"/>
  <c r="C284" i="1"/>
  <c r="D284" i="1" s="1"/>
  <c r="C283" i="1"/>
  <c r="D283" i="1" s="1"/>
  <c r="C282" i="1"/>
  <c r="D282" i="1" s="1"/>
  <c r="C281" i="1"/>
  <c r="D281" i="1" s="1"/>
  <c r="C280" i="1"/>
  <c r="D280" i="1" s="1"/>
  <c r="C279" i="1"/>
  <c r="D279" i="1" s="1"/>
  <c r="C278" i="1"/>
  <c r="D278" i="1" s="1"/>
  <c r="C277" i="1"/>
  <c r="D277" i="1" s="1"/>
  <c r="C276" i="1"/>
  <c r="D276" i="1" s="1"/>
  <c r="C275" i="1"/>
  <c r="D275" i="1" s="1"/>
  <c r="C274" i="1"/>
  <c r="D274" i="1" s="1"/>
  <c r="C273" i="1"/>
  <c r="D273" i="1" s="1"/>
  <c r="C272" i="1"/>
  <c r="D272" i="1" s="1"/>
  <c r="C271" i="1"/>
  <c r="D271" i="1" s="1"/>
  <c r="C270" i="1"/>
  <c r="D270" i="1" s="1"/>
  <c r="C269" i="1"/>
  <c r="D269" i="1" s="1"/>
  <c r="C268" i="1"/>
  <c r="D268" i="1" s="1"/>
  <c r="C267" i="1"/>
  <c r="D267" i="1" s="1"/>
  <c r="C266" i="1"/>
  <c r="D266" i="1" s="1"/>
  <c r="C265" i="1"/>
  <c r="D265" i="1" s="1"/>
  <c r="C264" i="1"/>
  <c r="D264" i="1" s="1"/>
  <c r="C263" i="1"/>
  <c r="D263" i="1" s="1"/>
  <c r="C262" i="1"/>
  <c r="D262" i="1" s="1"/>
  <c r="C261" i="1"/>
  <c r="D261" i="1" s="1"/>
  <c r="C260" i="1"/>
  <c r="D260" i="1" s="1"/>
  <c r="C259" i="1"/>
  <c r="D259" i="1" s="1"/>
  <c r="C258" i="1"/>
  <c r="D258" i="1" s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C246" i="1"/>
  <c r="D246" i="1" s="1"/>
  <c r="C245" i="1"/>
  <c r="D245" i="1" s="1"/>
  <c r="C244" i="1"/>
  <c r="D244" i="1" s="1"/>
  <c r="C243" i="1"/>
  <c r="D243" i="1" s="1"/>
  <c r="C242" i="1"/>
  <c r="D242" i="1" s="1"/>
  <c r="C241" i="1"/>
  <c r="D241" i="1" s="1"/>
  <c r="C240" i="1"/>
  <c r="D240" i="1" s="1"/>
  <c r="C239" i="1"/>
  <c r="D239" i="1" s="1"/>
  <c r="C238" i="1"/>
  <c r="D238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8" i="1"/>
  <c r="D228" i="1" s="1"/>
  <c r="C227" i="1"/>
  <c r="D227" i="1" s="1"/>
  <c r="C226" i="1"/>
  <c r="D226" i="1" s="1"/>
  <c r="C225" i="1"/>
  <c r="D225" i="1" s="1"/>
  <c r="C224" i="1"/>
  <c r="D224" i="1" s="1"/>
  <c r="C223" i="1"/>
  <c r="D223" i="1" s="1"/>
  <c r="C222" i="1"/>
  <c r="D222" i="1" s="1"/>
  <c r="C221" i="1"/>
  <c r="D221" i="1" s="1"/>
  <c r="C220" i="1"/>
  <c r="D220" i="1" s="1"/>
  <c r="C219" i="1"/>
  <c r="D219" i="1" s="1"/>
  <c r="C218" i="1"/>
  <c r="D218" i="1" s="1"/>
  <c r="C217" i="1"/>
  <c r="D217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11" i="1" s="1"/>
  <c r="C210" i="1"/>
  <c r="D210" i="1" s="1"/>
  <c r="C209" i="1"/>
  <c r="D209" i="1" s="1"/>
  <c r="C208" i="1"/>
  <c r="D208" i="1" s="1"/>
  <c r="C207" i="1"/>
  <c r="D207" i="1" s="1"/>
  <c r="C206" i="1"/>
  <c r="D206" i="1" s="1"/>
  <c r="C205" i="1"/>
  <c r="D205" i="1" s="1"/>
  <c r="C204" i="1"/>
  <c r="D204" i="1" s="1"/>
  <c r="C203" i="1"/>
  <c r="D203" i="1" s="1"/>
  <c r="C202" i="1"/>
  <c r="D202" i="1" s="1"/>
  <c r="C201" i="1"/>
  <c r="D201" i="1" s="1"/>
  <c r="C200" i="1"/>
  <c r="D200" i="1" s="1"/>
  <c r="C199" i="1"/>
  <c r="D199" i="1" s="1"/>
  <c r="C198" i="1"/>
  <c r="D198" i="1" s="1"/>
  <c r="C197" i="1"/>
  <c r="D197" i="1" s="1"/>
  <c r="C196" i="1"/>
  <c r="D196" i="1" s="1"/>
  <c r="C195" i="1"/>
  <c r="D195" i="1" s="1"/>
  <c r="C194" i="1"/>
  <c r="D194" i="1" s="1"/>
  <c r="C193" i="1"/>
  <c r="D193" i="1" s="1"/>
  <c r="C192" i="1"/>
  <c r="D192" i="1" s="1"/>
  <c r="C191" i="1"/>
  <c r="D191" i="1" s="1"/>
  <c r="C190" i="1"/>
  <c r="D190" i="1" s="1"/>
  <c r="C189" i="1"/>
  <c r="D189" i="1" s="1"/>
  <c r="C188" i="1"/>
  <c r="D188" i="1" s="1"/>
  <c r="C187" i="1"/>
  <c r="D187" i="1" s="1"/>
  <c r="C186" i="1"/>
  <c r="D186" i="1" s="1"/>
  <c r="C185" i="1"/>
  <c r="D185" i="1" s="1"/>
  <c r="C184" i="1"/>
  <c r="D184" i="1" s="1"/>
  <c r="C183" i="1"/>
  <c r="D183" i="1" s="1"/>
  <c r="C182" i="1"/>
  <c r="D182" i="1" s="1"/>
  <c r="C181" i="1"/>
  <c r="D181" i="1" s="1"/>
  <c r="C180" i="1"/>
  <c r="D180" i="1" s="1"/>
  <c r="C179" i="1"/>
  <c r="D179" i="1" s="1"/>
  <c r="C178" i="1"/>
  <c r="D178" i="1" s="1"/>
  <c r="C177" i="1"/>
  <c r="D177" i="1" s="1"/>
  <c r="C176" i="1"/>
  <c r="D176" i="1" s="1"/>
  <c r="C175" i="1"/>
  <c r="D175" i="1" s="1"/>
  <c r="C174" i="1"/>
  <c r="D174" i="1" s="1"/>
  <c r="C173" i="1"/>
  <c r="D173" i="1" s="1"/>
  <c r="C172" i="1"/>
  <c r="D172" i="1" s="1"/>
  <c r="C171" i="1"/>
  <c r="D171" i="1" s="1"/>
  <c r="C170" i="1"/>
  <c r="D170" i="1" s="1"/>
  <c r="C169" i="1"/>
  <c r="D169" i="1" s="1"/>
  <c r="C168" i="1"/>
  <c r="D168" i="1" s="1"/>
  <c r="C167" i="1"/>
  <c r="D167" i="1" s="1"/>
  <c r="C166" i="1"/>
  <c r="D166" i="1" s="1"/>
  <c r="C165" i="1"/>
  <c r="D165" i="1" s="1"/>
  <c r="C164" i="1"/>
  <c r="D164" i="1" s="1"/>
  <c r="C163" i="1"/>
  <c r="D163" i="1" s="1"/>
  <c r="C162" i="1"/>
  <c r="D162" i="1" s="1"/>
  <c r="C161" i="1"/>
  <c r="D161" i="1" s="1"/>
  <c r="C160" i="1"/>
  <c r="D160" i="1" s="1"/>
  <c r="C159" i="1"/>
  <c r="D159" i="1" s="1"/>
  <c r="C158" i="1"/>
  <c r="D158" i="1" s="1"/>
  <c r="C157" i="1"/>
  <c r="D157" i="1" s="1"/>
  <c r="C156" i="1"/>
  <c r="D156" i="1" s="1"/>
  <c r="C155" i="1"/>
  <c r="D155" i="1" s="1"/>
  <c r="C154" i="1"/>
  <c r="D154" i="1" s="1"/>
  <c r="C153" i="1"/>
  <c r="D153" i="1" s="1"/>
  <c r="C152" i="1"/>
  <c r="D152" i="1" s="1"/>
  <c r="C151" i="1"/>
  <c r="D151" i="1" s="1"/>
  <c r="C150" i="1"/>
  <c r="D150" i="1" s="1"/>
  <c r="C149" i="1"/>
  <c r="D149" i="1" s="1"/>
  <c r="C148" i="1"/>
  <c r="D148" i="1" s="1"/>
  <c r="C147" i="1"/>
  <c r="D147" i="1" s="1"/>
  <c r="C146" i="1"/>
  <c r="D146" i="1" s="1"/>
  <c r="C145" i="1"/>
  <c r="D145" i="1" s="1"/>
  <c r="C144" i="1"/>
  <c r="D144" i="1" s="1"/>
  <c r="C143" i="1"/>
  <c r="D143" i="1" s="1"/>
  <c r="C142" i="1"/>
  <c r="D142" i="1" s="1"/>
  <c r="C141" i="1"/>
  <c r="D141" i="1" s="1"/>
  <c r="C140" i="1"/>
  <c r="D140" i="1" s="1"/>
  <c r="C139" i="1"/>
  <c r="D139" i="1" s="1"/>
  <c r="C138" i="1"/>
  <c r="D138" i="1" s="1"/>
  <c r="C137" i="1"/>
  <c r="D137" i="1" s="1"/>
  <c r="C136" i="1"/>
  <c r="D136" i="1" s="1"/>
  <c r="C135" i="1"/>
  <c r="D135" i="1" s="1"/>
  <c r="C134" i="1"/>
  <c r="D134" i="1" s="1"/>
  <c r="C133" i="1"/>
  <c r="D133" i="1" s="1"/>
  <c r="C132" i="1"/>
  <c r="D132" i="1" s="1"/>
  <c r="C131" i="1"/>
  <c r="D131" i="1" s="1"/>
  <c r="C130" i="1"/>
  <c r="D130" i="1" s="1"/>
  <c r="C129" i="1"/>
  <c r="D129" i="1" s="1"/>
  <c r="C128" i="1"/>
  <c r="D128" i="1" s="1"/>
  <c r="C127" i="1"/>
  <c r="D127" i="1" s="1"/>
  <c r="C126" i="1"/>
  <c r="D126" i="1" s="1"/>
  <c r="C125" i="1"/>
  <c r="D125" i="1" s="1"/>
  <c r="C124" i="1"/>
  <c r="D124" i="1" s="1"/>
  <c r="C123" i="1"/>
  <c r="D123" i="1" s="1"/>
  <c r="C122" i="1"/>
  <c r="D122" i="1" s="1"/>
  <c r="C121" i="1"/>
  <c r="D121" i="1" s="1"/>
  <c r="C120" i="1"/>
  <c r="D120" i="1" s="1"/>
  <c r="C119" i="1"/>
  <c r="D119" i="1" s="1"/>
  <c r="C118" i="1"/>
  <c r="D118" i="1" s="1"/>
  <c r="C117" i="1"/>
  <c r="D117" i="1" s="1"/>
  <c r="C116" i="1"/>
  <c r="D116" i="1" s="1"/>
  <c r="C115" i="1"/>
  <c r="D115" i="1" s="1"/>
  <c r="C114" i="1"/>
  <c r="D114" i="1" s="1"/>
  <c r="C113" i="1"/>
  <c r="D113" i="1" s="1"/>
  <c r="C112" i="1"/>
  <c r="D112" i="1" s="1"/>
  <c r="C111" i="1"/>
  <c r="D111" i="1" s="1"/>
  <c r="C110" i="1"/>
  <c r="D110" i="1" s="1"/>
  <c r="C109" i="1"/>
  <c r="D109" i="1" s="1"/>
  <c r="C108" i="1"/>
  <c r="D108" i="1" s="1"/>
  <c r="C107" i="1"/>
  <c r="D107" i="1" s="1"/>
  <c r="C106" i="1"/>
  <c r="D106" i="1" s="1"/>
  <c r="C105" i="1"/>
  <c r="D105" i="1" s="1"/>
  <c r="C104" i="1"/>
  <c r="D104" i="1" s="1"/>
  <c r="C103" i="1"/>
  <c r="D103" i="1" s="1"/>
  <c r="C102" i="1"/>
  <c r="D102" i="1" s="1"/>
  <c r="C101" i="1"/>
  <c r="D101" i="1" s="1"/>
  <c r="C100" i="1"/>
  <c r="D100" i="1" s="1"/>
  <c r="C99" i="1"/>
  <c r="D99" i="1" s="1"/>
  <c r="C98" i="1"/>
  <c r="D98" i="1" s="1"/>
  <c r="C97" i="1"/>
  <c r="D97" i="1" s="1"/>
  <c r="C96" i="1"/>
  <c r="D96" i="1" s="1"/>
  <c r="C95" i="1"/>
  <c r="D95" i="1" s="1"/>
  <c r="C94" i="1"/>
  <c r="D94" i="1" s="1"/>
  <c r="C93" i="1"/>
  <c r="D93" i="1" s="1"/>
  <c r="C92" i="1"/>
  <c r="D92" i="1" s="1"/>
  <c r="C91" i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</calcChain>
</file>

<file path=xl/sharedStrings.xml><?xml version="1.0" encoding="utf-8"?>
<sst xmlns="http://schemas.openxmlformats.org/spreadsheetml/2006/main" count="3727" uniqueCount="3183">
  <si>
    <t>ACTIVITES (INTITULES DES POSTES DE LA NAEMA REV1)</t>
  </si>
  <si>
    <t>II.2  STRUCTURE DETAILLEE : NOMENCLATURES DES ACTIVITES POUR LES ETATS MEMBRES D’AFRISTAT (REVISION 1)</t>
  </si>
  <si>
    <t>CODE NAEMA, rév1</t>
  </si>
  <si>
    <t xml:space="preserve">AGRICULTURE, SYLVICULTURE, PÊCHE </t>
  </si>
  <si>
    <t>A</t>
  </si>
  <si>
    <t>01</t>
  </si>
  <si>
    <t xml:space="preserve">AGRICULTURE, ELEVAGE, CHASSE ET ACTIVITÉS DE SOUTIEN </t>
  </si>
  <si>
    <t xml:space="preserve">Culture de céréales et autres cultures n.c.a. </t>
  </si>
  <si>
    <t>011</t>
  </si>
  <si>
    <t xml:space="preserve">Cultures de céréales </t>
  </si>
  <si>
    <t>0111</t>
  </si>
  <si>
    <t xml:space="preserve">Culture de tubercules et de légumes à cosse secs </t>
  </si>
  <si>
    <t xml:space="preserve">0111p2, 0113p1 </t>
  </si>
  <si>
    <t xml:space="preserve"> Culture de plantes oléagineuses</t>
  </si>
  <si>
    <t>Culture du coton</t>
  </si>
  <si>
    <t xml:space="preserve">0114  </t>
  </si>
  <si>
    <t>Égrenage du coton</t>
  </si>
  <si>
    <t xml:space="preserve">0115  </t>
  </si>
  <si>
    <t>Autres cultures n.c.a.</t>
  </si>
  <si>
    <t xml:space="preserve">Culture de légumes ; pépinières ; horticulture </t>
  </si>
  <si>
    <t>Culture de légumes</t>
  </si>
  <si>
    <t xml:space="preserve">0121    </t>
  </si>
  <si>
    <t xml:space="preserve">Reproduction des plantes (pépinières); horticulture </t>
  </si>
  <si>
    <t xml:space="preserve">0122  </t>
  </si>
  <si>
    <t>012</t>
  </si>
  <si>
    <t>Culture de fruits, de noix, de plantes pour boisson ou épices</t>
  </si>
  <si>
    <t xml:space="preserve">013  </t>
  </si>
  <si>
    <t>Culture du cacao</t>
  </si>
  <si>
    <t>Culture du café</t>
  </si>
  <si>
    <t>Culture du thé</t>
  </si>
  <si>
    <t xml:space="preserve">0122p1 </t>
  </si>
  <si>
    <t>Culture de la banane</t>
  </si>
  <si>
    <t xml:space="preserve">0122p2 </t>
  </si>
  <si>
    <t xml:space="preserve">Culture de l'ananas </t>
  </si>
  <si>
    <t xml:space="preserve">0135 </t>
  </si>
  <si>
    <t>Culture d'autres fruits</t>
  </si>
  <si>
    <t xml:space="preserve">0128p2 </t>
  </si>
  <si>
    <t>Culture de plantes à épices</t>
  </si>
  <si>
    <t xml:space="preserve">0137 </t>
  </si>
  <si>
    <t xml:space="preserve">Élevage  </t>
  </si>
  <si>
    <t xml:space="preserve">0141  </t>
  </si>
  <si>
    <t xml:space="preserve">Élevage de bovins  </t>
  </si>
  <si>
    <t xml:space="preserve">Élevage chevaux et autres équidés  </t>
  </si>
  <si>
    <t xml:space="preserve">0143 </t>
  </si>
  <si>
    <t xml:space="preserve"> Élevage de camélidés  </t>
  </si>
  <si>
    <t xml:space="preserve">0145 </t>
  </si>
  <si>
    <t xml:space="preserve"> Élevage d'ovins   </t>
  </si>
  <si>
    <t>0142</t>
  </si>
  <si>
    <t xml:space="preserve">Élevage de caprins  </t>
  </si>
  <si>
    <t xml:space="preserve"> Élevage de porcins </t>
  </si>
  <si>
    <t xml:space="preserve">0146 </t>
  </si>
  <si>
    <t xml:space="preserve"> Élevage de volailles  </t>
  </si>
  <si>
    <t xml:space="preserve">0144 </t>
  </si>
  <si>
    <t xml:space="preserve">0149  </t>
  </si>
  <si>
    <t xml:space="preserve">Élevage d'animaux n.c.a.  </t>
  </si>
  <si>
    <t xml:space="preserve">Culture et élevage associés </t>
  </si>
  <si>
    <t xml:space="preserve"> Culture et élevage associés </t>
  </si>
  <si>
    <t xml:space="preserve"> Activités de soutien à la culture et à l'élevage  </t>
  </si>
  <si>
    <t xml:space="preserve">016  </t>
  </si>
  <si>
    <t xml:space="preserve">0160 </t>
  </si>
  <si>
    <t xml:space="preserve">017  </t>
  </si>
  <si>
    <t xml:space="preserve">Chasse et activités annexes </t>
  </si>
  <si>
    <t xml:space="preserve">Chasse et activités annexes  </t>
  </si>
  <si>
    <t>0170</t>
  </si>
  <si>
    <t xml:space="preserve">SYLVICULTURE, EXPLOITATION FORESTIÈRE ET  ACTIVITÉS DE SOUTIEN </t>
  </si>
  <si>
    <t>02</t>
  </si>
  <si>
    <t xml:space="preserve">021  </t>
  </si>
  <si>
    <t xml:space="preserve">Sylviculture et exploitation forestière  </t>
  </si>
  <si>
    <t xml:space="preserve">0210 </t>
  </si>
  <si>
    <t xml:space="preserve"> Sylviculture  </t>
  </si>
  <si>
    <t xml:space="preserve">Exploitation forestière  </t>
  </si>
  <si>
    <t xml:space="preserve">Production de charbon de bois   </t>
  </si>
  <si>
    <t xml:space="preserve">023  </t>
  </si>
  <si>
    <t xml:space="preserve">Cueillette   </t>
  </si>
  <si>
    <t xml:space="preserve">Activités forestières de soutien  </t>
  </si>
  <si>
    <t xml:space="preserve">0230  </t>
  </si>
  <si>
    <t xml:space="preserve"> Activités forestières de soutien  </t>
  </si>
  <si>
    <t xml:space="preserve">PÊCHE, PISCICULTURE, AQUACULTURE </t>
  </si>
  <si>
    <t xml:space="preserve">Pêche, pisciculture, aquaculture  </t>
  </si>
  <si>
    <t xml:space="preserve">050 </t>
  </si>
  <si>
    <t xml:space="preserve">Pêche artisanale  </t>
  </si>
  <si>
    <t xml:space="preserve">0500 </t>
  </si>
  <si>
    <t xml:space="preserve">Pêche industrielle  </t>
  </si>
  <si>
    <t xml:space="preserve">Pisciculture, aquaculture  </t>
  </si>
  <si>
    <t xml:space="preserve">B </t>
  </si>
  <si>
    <t xml:space="preserve">ACTIVITÉS EXTRACTIVES  </t>
  </si>
  <si>
    <t xml:space="preserve">C </t>
  </si>
  <si>
    <t xml:space="preserve">EXTRACTION DE CHARBON ET DE LIGNITE   </t>
  </si>
  <si>
    <t xml:space="preserve"> Extraction de charbon et de lignite  </t>
  </si>
  <si>
    <t xml:space="preserve">Extraction de charbon et de lignite   </t>
  </si>
  <si>
    <t>10</t>
  </si>
  <si>
    <t xml:space="preserve">051, 052 </t>
  </si>
  <si>
    <t xml:space="preserve">EXTRACTION D'HYDROCARBURES  </t>
  </si>
  <si>
    <t xml:space="preserve">Extraction d'hydrocarbures  </t>
  </si>
  <si>
    <t>0601</t>
  </si>
  <si>
    <t xml:space="preserve"> Extraction de pétrole brut   </t>
  </si>
  <si>
    <t xml:space="preserve">1110p1 </t>
  </si>
  <si>
    <t xml:space="preserve">Extraction de gaz naturel  </t>
  </si>
  <si>
    <t xml:space="preserve">1110p2 </t>
  </si>
  <si>
    <t xml:space="preserve">EXTRACTION DE MINERAIS MÉTALLIQUES  </t>
  </si>
  <si>
    <t xml:space="preserve"> Extraction de minerais de fer  </t>
  </si>
  <si>
    <t xml:space="preserve">1310 </t>
  </si>
  <si>
    <t xml:space="preserve">Extraction de minerais de métaux non ferreux   </t>
  </si>
  <si>
    <t xml:space="preserve">Extraction de minerais d'uranium   </t>
  </si>
  <si>
    <t xml:space="preserve">Extraction de minerais de métaux précieux  </t>
  </si>
  <si>
    <t xml:space="preserve">1321 </t>
  </si>
  <si>
    <t xml:space="preserve">0729p2 </t>
  </si>
  <si>
    <t xml:space="preserve"> Extraction de bauxite  </t>
  </si>
  <si>
    <t xml:space="preserve">1322 </t>
  </si>
  <si>
    <t xml:space="preserve">Extraction de minerais de cuivre  </t>
  </si>
  <si>
    <t xml:space="preserve">0729p4 </t>
  </si>
  <si>
    <t xml:space="preserve"> Extraction de minerais de manganèse  </t>
  </si>
  <si>
    <t xml:space="preserve">Extraction d'autres minerais métalliques n.c.a.  </t>
  </si>
  <si>
    <t xml:space="preserve">AUTRES ACTIVITÉS EXTRACTIVES  </t>
  </si>
  <si>
    <t xml:space="preserve">Extraction de pierres, de sables et d'argiles  </t>
  </si>
  <si>
    <t xml:space="preserve">141 </t>
  </si>
  <si>
    <t xml:space="preserve">Extraction de pierres, de sables et d'argiles </t>
  </si>
  <si>
    <t xml:space="preserve">1410 </t>
  </si>
  <si>
    <t xml:space="preserve">Activités extractives n.c.a </t>
  </si>
  <si>
    <t xml:space="preserve">Extraction de phosphates et sels de potassium, naturels  </t>
  </si>
  <si>
    <t xml:space="preserve">1421 </t>
  </si>
  <si>
    <t xml:space="preserve">Extractions de minéraux pour l'industrie chimique  </t>
  </si>
  <si>
    <t xml:space="preserve">1422 </t>
  </si>
  <si>
    <t xml:space="preserve"> Extraction ou production de sel et de natron </t>
  </si>
  <si>
    <t xml:space="preserve">1431 </t>
  </si>
  <si>
    <t xml:space="preserve">Extraction de diamants et d'autres pierres précieuses  </t>
  </si>
  <si>
    <t xml:space="preserve">1432 </t>
  </si>
  <si>
    <t xml:space="preserve">Autres extractions </t>
  </si>
  <si>
    <t>ACTIVITÉS DE SOUTIEN AUX INDUSTRIES EXTRACTIVES</t>
  </si>
  <si>
    <t xml:space="preserve">Activités de soutien aux industries extractives    </t>
  </si>
  <si>
    <t xml:space="preserve">ACTIVITES DE FABRICATION  </t>
  </si>
  <si>
    <t xml:space="preserve">D </t>
  </si>
  <si>
    <t xml:space="preserve">FABRICATION DE PRODUITS ALIMENTAIRES   </t>
  </si>
  <si>
    <t>15</t>
  </si>
  <si>
    <t xml:space="preserve"> Abattage, transformation et conservation des viandes   </t>
  </si>
  <si>
    <t xml:space="preserve">151 </t>
  </si>
  <si>
    <t xml:space="preserve">Abattage, transformation et conservation des viandes  </t>
  </si>
  <si>
    <t xml:space="preserve">1510 </t>
  </si>
  <si>
    <t xml:space="preserve">Transformation et conservation des poissons, crustacés et mollusques </t>
  </si>
  <si>
    <t xml:space="preserve">152 </t>
  </si>
  <si>
    <t>Congélation de poissons, crustacés et mollusques</t>
  </si>
  <si>
    <t xml:space="preserve">Séchage, salage ou fumage du poisson  </t>
  </si>
  <si>
    <t xml:space="preserve">Autres transformations et conservations des poissons, crustacés et mollusques  </t>
  </si>
  <si>
    <t xml:space="preserve"> Transformation et conservation des fruits et légumes  </t>
  </si>
  <si>
    <t xml:space="preserve">Transformation et conservation des fruits et légumes </t>
  </si>
  <si>
    <t xml:space="preserve">Fabrication de corps gras d'origine animale et végétale  </t>
  </si>
  <si>
    <t xml:space="preserve"> Fabrication de corps gras d'origine animale et végétale  </t>
  </si>
  <si>
    <t xml:space="preserve"> Fabrication de produits laitiers et de glaces  </t>
  </si>
  <si>
    <t xml:space="preserve">Travail des grains ; fabrication de produits amylacés    </t>
  </si>
  <si>
    <t xml:space="preserve">Travail des grains </t>
  </si>
  <si>
    <t xml:space="preserve"> Travail des grains   </t>
  </si>
  <si>
    <t xml:space="preserve">Fabrication de produits amylacés </t>
  </si>
  <si>
    <t xml:space="preserve"> Fabrication de produits alimentaires à base de céréales n.c.a.  </t>
  </si>
  <si>
    <t xml:space="preserve">Fabrication de pain et de pâtisseries fraîches  </t>
  </si>
  <si>
    <t xml:space="preserve">Biscuiterie et pâtisserie de conservation  </t>
  </si>
  <si>
    <t xml:space="preserve">Fabrication de pâtes alimentaires, de couscous et de produits farineux similaires  </t>
  </si>
  <si>
    <t xml:space="preserve"> Fabrication d'aliments pour animaux  </t>
  </si>
  <si>
    <t xml:space="preserve">Fabrication d'aliments pour animaux  </t>
  </si>
  <si>
    <t xml:space="preserve"> Fabrication d'autres produits alimentaires   </t>
  </si>
  <si>
    <t xml:space="preserve"> Fabrication de sucre  </t>
  </si>
  <si>
    <t xml:space="preserve">Chocolaterie ; confiserie  </t>
  </si>
  <si>
    <t xml:space="preserve"> Transformation du café, du thé  </t>
  </si>
  <si>
    <t xml:space="preserve">Fabrication de condiments et assaisonnements  </t>
  </si>
  <si>
    <t xml:space="preserve">Fabrication de denrées diverses n.c.a </t>
  </si>
  <si>
    <t>FABRICATION  DE BOISSONS</t>
  </si>
  <si>
    <t xml:space="preserve"> Fabrication de boissons     </t>
  </si>
  <si>
    <t xml:space="preserve">Fabrication de boissons alcoolisées </t>
  </si>
  <si>
    <t xml:space="preserve"> Production d'eaux de table et de boissons non alcoolisées  </t>
  </si>
  <si>
    <t xml:space="preserve">FABRICATION DE PRODUITS A BASE DE TABAC  </t>
  </si>
  <si>
    <t xml:space="preserve">Fabrication de produits à base de tabac  </t>
  </si>
  <si>
    <t xml:space="preserve"> Fabrication de produits à base de tabac  </t>
  </si>
  <si>
    <t xml:space="preserve">FABRICATION DE PRODUITS TEXTILES  </t>
  </si>
  <si>
    <t xml:space="preserve"> Filature, tissage et ennoblissement textile  </t>
  </si>
  <si>
    <t xml:space="preserve">Fabrication d'articles textiles non vestimentaires </t>
  </si>
  <si>
    <t xml:space="preserve"> Fabrication de tapis et carpettes  </t>
  </si>
  <si>
    <t xml:space="preserve">Fabrication d'étoffes à mailles et d'articles textiles non vestimentaires n.c.a </t>
  </si>
  <si>
    <t xml:space="preserve">FABRICATION D'ARTICLES D'HABILLEMENT     </t>
  </si>
  <si>
    <t xml:space="preserve">Fabrication d'articles d'habillement    </t>
  </si>
  <si>
    <t xml:space="preserve">  Fabrication d'articles d'habillement     </t>
  </si>
  <si>
    <t>1410, 1420, 1430</t>
  </si>
  <si>
    <t xml:space="preserve">TRAVAIL DU CUIR ; FABRICATION D'ARTICLES DE VOYAGE ET DE CHAUSSURES </t>
  </si>
  <si>
    <t xml:space="preserve">Travail du cuir ; fabrication d'articles de voyage  </t>
  </si>
  <si>
    <t xml:space="preserve">Apprêt, tannage des cuirs et fourrures  </t>
  </si>
  <si>
    <t xml:space="preserve">Fabrication d'articles de voyage, de maroquinerie, de sellerie et de bourrellerie  </t>
  </si>
  <si>
    <t xml:space="preserve"> Fabrication de chaussures </t>
  </si>
  <si>
    <t xml:space="preserve">Fabrication de chaussures  </t>
  </si>
  <si>
    <t xml:space="preserve">TRAVAIL DU BOIS ET FABRICATION D'ARTICLES EN BOIS HORS MEUBLES </t>
  </si>
  <si>
    <t xml:space="preserve">Sciage et rabotage du bois </t>
  </si>
  <si>
    <t xml:space="preserve">Fabrication d'articles en bois, liège, vannerie et sparterie (hors meubles)  </t>
  </si>
  <si>
    <t xml:space="preserve">Fabrication de feuilles de placage, de contreplaqués et de panneaux </t>
  </si>
  <si>
    <t xml:space="preserve">1622 ; 1623 </t>
  </si>
  <si>
    <t xml:space="preserve">Fabrication d'ouvrages en bois,  de  menuiseries et de charpente ou d'emballages </t>
  </si>
  <si>
    <t xml:space="preserve"> Fabrication d'articles divers en bois,  liège, vannerie ou sparterie  </t>
  </si>
  <si>
    <t xml:space="preserve">FABRICATION DE PAPIER, CARTONS ET D4ARTICLES EN PAPIER OU EN CARTON </t>
  </si>
  <si>
    <t xml:space="preserve">Fabrication de papier, cartons et d’articles en papier ou en carton </t>
  </si>
  <si>
    <t xml:space="preserve">Fabrication de pâte à papier, de papier et de carton  </t>
  </si>
  <si>
    <t xml:space="preserve">  Fabrication de carton ondulé et d'emballages en papier ou en carton  </t>
  </si>
  <si>
    <t xml:space="preserve"> Fabrication d'articles en papier ou en carton  </t>
  </si>
  <si>
    <t xml:space="preserve">IMPRIMERIE ET REPRODUCTION D'ENREGISTREMENTS </t>
  </si>
  <si>
    <t xml:space="preserve"> Imprimerie et activités connexes</t>
  </si>
  <si>
    <t xml:space="preserve">Imprimerie et activités connexes  </t>
  </si>
  <si>
    <t xml:space="preserve">Reproduction d'enregistrements  </t>
  </si>
  <si>
    <t xml:space="preserve">RAFFINAGE PÉTROLIER, COKEFACTION  </t>
  </si>
  <si>
    <t xml:space="preserve"> Raffinage pétrolier  </t>
  </si>
  <si>
    <t xml:space="preserve">Raffinage pétrolier  </t>
  </si>
  <si>
    <t xml:space="preserve">Cokéfaction     </t>
  </si>
  <si>
    <t xml:space="preserve">FABRICATION DE PRODUITS CHIMIQUES    </t>
  </si>
  <si>
    <t xml:space="preserve">Fabrication de produits chimiques de base    </t>
  </si>
  <si>
    <t xml:space="preserve"> Fabrication de produits azotés et d'engrais </t>
  </si>
  <si>
    <t xml:space="preserve">Fabrication d'autres produits chimiques de base  </t>
  </si>
  <si>
    <t xml:space="preserve"> Fabrication de produits chimiques fonctionnels  </t>
  </si>
  <si>
    <t xml:space="preserve">Fabrication de savons, détergents et produits d'entretien  </t>
  </si>
  <si>
    <t xml:space="preserve">Fabrication de parfums et de produits de toilette  </t>
  </si>
  <si>
    <t xml:space="preserve"> Fabrication de produits agrochimiques </t>
  </si>
  <si>
    <t xml:space="preserve">Fabrication de peintures et vernis, adjuvants et encres d'imprimerie  </t>
  </si>
  <si>
    <t xml:space="preserve"> Fabrication de fibres artificielles ou  synthétiques  </t>
  </si>
  <si>
    <t xml:space="preserve">Fabrication d'autres produits chimiques    </t>
  </si>
  <si>
    <t xml:space="preserve"> FABRICATION DE PRODUITS PHARMACEUTIQUES  </t>
  </si>
  <si>
    <t xml:space="preserve">Fabrication de produits pharmaceutiques </t>
  </si>
  <si>
    <t xml:space="preserve"> Industrie pharmaceutique   </t>
  </si>
  <si>
    <t xml:space="preserve">2100p2 </t>
  </si>
  <si>
    <t xml:space="preserve"> Fabrication de médicaments traditionnels  </t>
  </si>
  <si>
    <t xml:space="preserve">  TRAVAIL DU CAOUTCHOUC ET DU PLASTIQUE  </t>
  </si>
  <si>
    <t xml:space="preserve">Travail du caoutchouc  </t>
  </si>
  <si>
    <t xml:space="preserve">  Fabrication et rechapage de pneumatiques    </t>
  </si>
  <si>
    <t xml:space="preserve"> Fabrication d'autres ouvrages en caoutchouc  </t>
  </si>
  <si>
    <t xml:space="preserve">Travail du plastique  </t>
  </si>
  <si>
    <t xml:space="preserve">Travail du  plastique  </t>
  </si>
  <si>
    <t xml:space="preserve"> FABRICATION DE MATERIAUX MINERAUX  </t>
  </si>
  <si>
    <t xml:space="preserve">Fabrication de verre et d'articles en verre  </t>
  </si>
  <si>
    <t xml:space="preserve"> Fabrication de verre et d'articles en verre</t>
  </si>
  <si>
    <t xml:space="preserve"> Fabrication de produits céramiques </t>
  </si>
  <si>
    <t xml:space="preserve">2392p1 </t>
  </si>
  <si>
    <t xml:space="preserve"> Fabrication de carreaux en céramique  </t>
  </si>
  <si>
    <t xml:space="preserve">Fabrication de tuiles et briques   </t>
  </si>
  <si>
    <t xml:space="preserve">Fabrication d'autres produits céramiques  </t>
  </si>
  <si>
    <t xml:space="preserve"> Fabrication de ciments et autres produits minéraux  </t>
  </si>
  <si>
    <t xml:space="preserve">  Fabrication de ciment, chaux et plâtre  </t>
  </si>
  <si>
    <t xml:space="preserve">Fabrication de matériaux et d'ouvrages en ciment, en béton ou en  plâtre ; travail de la pierre </t>
  </si>
  <si>
    <t xml:space="preserve">2396, 2399 </t>
  </si>
  <si>
    <t xml:space="preserve"> Fabrication de produits minéraux non métalliques n.c.a.  </t>
  </si>
  <si>
    <t xml:space="preserve"> MÉTALLURGIE  </t>
  </si>
  <si>
    <t>27</t>
  </si>
  <si>
    <t xml:space="preserve">Fabrication d'autres ouvrages en métaux </t>
  </si>
  <si>
    <t xml:space="preserve">Fabrication de structures métalliques, citernes et ouvrages chaudronnés </t>
  </si>
  <si>
    <t xml:space="preserve">Sidérurgie et première transformation de l'acier  </t>
  </si>
  <si>
    <t xml:space="preserve">Sidérurgie et première transformation de l'acier </t>
  </si>
  <si>
    <t xml:space="preserve">Métallurgie et première transformation des métaux non ferreux  </t>
  </si>
  <si>
    <t xml:space="preserve"> Métallurgie et première transformation des métaux non ferreux  </t>
  </si>
  <si>
    <t xml:space="preserve">Fonderie  </t>
  </si>
  <si>
    <t>2430</t>
  </si>
  <si>
    <t xml:space="preserve"> Fonderie  </t>
  </si>
  <si>
    <t xml:space="preserve">FABRICATION D'OUVRAGES EN MÉTAUX    </t>
  </si>
  <si>
    <t xml:space="preserve">Fabrication d'autres ouvrages en métaux    </t>
  </si>
  <si>
    <t xml:space="preserve">FABRICATION  DE PRODUITS ELECTRONIQUES ET INFORMATIQUES </t>
  </si>
  <si>
    <t xml:space="preserve">Fabrication de composants électroniques, d'ordinateurs et de périphériques </t>
  </si>
  <si>
    <t xml:space="preserve">2610 ; 2680 </t>
  </si>
  <si>
    <t xml:space="preserve">Fabrication de composants, cartes électroniques et supports magnétiques </t>
  </si>
  <si>
    <t xml:space="preserve">Fabrication d'ordinateurs et d'équipements périphériques   </t>
  </si>
  <si>
    <t xml:space="preserve">Fabrication d'équipements de communication et de produits électroniques grand public  </t>
  </si>
  <si>
    <t xml:space="preserve"> Fabrication d'équipements de communication </t>
  </si>
  <si>
    <t xml:space="preserve">Fabrication de produits électroniques grand public  </t>
  </si>
  <si>
    <t>Fabrication d'équipements d'imagerie médicale, de précision, d'optique et d'horlogerie</t>
  </si>
  <si>
    <t xml:space="preserve">Fabrication d'équipements d'imagerie médicale, de précision, d'optique et d'horlogerie </t>
  </si>
  <si>
    <t xml:space="preserve">FABRICATION D'EQUIPEMENTS ELECTRIQUES    </t>
  </si>
  <si>
    <t xml:space="preserve">Fabrication de machines et matériels électrotechniques    </t>
  </si>
  <si>
    <t xml:space="preserve">Fabrication de machines d'usage général    </t>
  </si>
  <si>
    <t xml:space="preserve">271, 272, 273, 274 </t>
  </si>
  <si>
    <t xml:space="preserve"> Fabrication de machines et matériels électrotechniques</t>
  </si>
  <si>
    <t xml:space="preserve">Fabrication d'appareils domestiques  </t>
  </si>
  <si>
    <t xml:space="preserve"> FABRICATION DE MACHINES ET D'EQUIPEMENTS N.C.A.    </t>
  </si>
  <si>
    <t xml:space="preserve"> Fabrication de machines d'usage général  </t>
  </si>
  <si>
    <t xml:space="preserve"> Fabrication de machines d'usage spécifique</t>
  </si>
  <si>
    <t>2820</t>
  </si>
  <si>
    <t xml:space="preserve">Fabrication de machines d'usage spécifique  </t>
  </si>
  <si>
    <t xml:space="preserve">CONSTRUCTION DE VÉHICULES AUTOMOBILES    </t>
  </si>
  <si>
    <t xml:space="preserve">Fabrication d'autres équipements de transport    </t>
  </si>
  <si>
    <t xml:space="preserve"> Construction de véhicules automobiles    </t>
  </si>
  <si>
    <t xml:space="preserve">Construction de véhicules automobiles   </t>
  </si>
  <si>
    <t>FABRICATION D'AUTRES MATÉRIELS DE TRANSPORT</t>
  </si>
  <si>
    <t xml:space="preserve">Construction navale, aéronautique et ferroviaire   </t>
  </si>
  <si>
    <t xml:space="preserve">3011, 3012  </t>
  </si>
  <si>
    <t xml:space="preserve">Construction navale  </t>
  </si>
  <si>
    <t xml:space="preserve"> Construction aéronautique    </t>
  </si>
  <si>
    <t xml:space="preserve"> Construction de matériels ferroviaires roulants    </t>
  </si>
  <si>
    <t>3013</t>
  </si>
  <si>
    <t xml:space="preserve">Construction de véhicules militaires de combat    </t>
  </si>
  <si>
    <t xml:space="preserve">FABRICATION DE MEUBLES ET MATELAS  </t>
  </si>
  <si>
    <t xml:space="preserve">Fabrication de meubles et matelas  </t>
  </si>
  <si>
    <t xml:space="preserve">Autres industries manufacturières    </t>
  </si>
  <si>
    <t xml:space="preserve">Réparation de machines et d'équipements professionnels    </t>
  </si>
  <si>
    <t xml:space="preserve">Fabrication de matelas et sommiers  </t>
  </si>
  <si>
    <t xml:space="preserve">Fabrication de meubles divers    </t>
  </si>
  <si>
    <t xml:space="preserve">AUTRES INDUSTRIES MANUFACTURIERES    </t>
  </si>
  <si>
    <t xml:space="preserve">321, 322, 323, 324, 325, 329 </t>
  </si>
  <si>
    <t xml:space="preserve">Fabrication d'articles de bijouterie    </t>
  </si>
  <si>
    <t xml:space="preserve"> Fabrication d'instruments de musique  </t>
  </si>
  <si>
    <t xml:space="preserve">  Activités manufacturières n.c.a. </t>
  </si>
  <si>
    <t xml:space="preserve">REPARATION ET INSTALLATION DE MACHINES ET D'EQUIPEMENTS PROFESSIONNELS </t>
  </si>
  <si>
    <t xml:space="preserve">Réparation de machines et d'équipements professionnels  </t>
  </si>
  <si>
    <t xml:space="preserve">Installation de machines et d'équipements professionnels    </t>
  </si>
  <si>
    <t xml:space="preserve">PRODUCTION ET DISTRIBUTION D'ÉLECTRICITÉ ET DE GAZ   </t>
  </si>
  <si>
    <t xml:space="preserve">E </t>
  </si>
  <si>
    <t xml:space="preserve">PRODUCTION ET DISTRIBUTION D'ÉLECTRICITÉ ET DE GAZ,  </t>
  </si>
  <si>
    <t xml:space="preserve">Production, transport et distribution d'électricité  </t>
  </si>
  <si>
    <t xml:space="preserve"> Production, transport et distribution d'électricité  </t>
  </si>
  <si>
    <t xml:space="preserve">Production et distribution de combustibles gazeux et de glace  </t>
  </si>
  <si>
    <t xml:space="preserve">PRODUCTION ET DISTRIBUTION D'EAU, ASSAINISSEMENT, TRAITEMENT DES DECHETS ET DEPOLLUTION </t>
  </si>
  <si>
    <t xml:space="preserve"> CAPTAGE, TRAITEMENT ET DISTRIBUTION D'EAU  </t>
  </si>
  <si>
    <t xml:space="preserve">Captage, traitement et distribution d'eau </t>
  </si>
  <si>
    <t xml:space="preserve"> COLLECTE ET TRAITEMENT DES EAUX USEES  </t>
  </si>
  <si>
    <t>90</t>
  </si>
  <si>
    <t xml:space="preserve">Collecte et traitement des eaux usées  </t>
  </si>
  <si>
    <t>9000</t>
  </si>
  <si>
    <t xml:space="preserve">COLLECTE, TRAITEMENT ET ELIMINATION DES DECHETS; RECUPERATION </t>
  </si>
  <si>
    <t xml:space="preserve">Collecte, traitement et élimination des déchets; récupération  </t>
  </si>
  <si>
    <t xml:space="preserve">Collecte, traitement et élimination des déchets  </t>
  </si>
  <si>
    <t xml:space="preserve"> Récupération des déchets  </t>
  </si>
  <si>
    <t xml:space="preserve">DEPOLLUTION ET AUTRES ACTIVITES DE GESTION DES DECHETS </t>
  </si>
  <si>
    <t xml:space="preserve"> Dépollution et autres activités de gestion des déchets  </t>
  </si>
  <si>
    <t>900</t>
  </si>
  <si>
    <t>Dépollution et autres activités de gestion des déchets</t>
  </si>
  <si>
    <t xml:space="preserve">F  </t>
  </si>
  <si>
    <t xml:space="preserve">CONSTRUCTION   </t>
  </si>
  <si>
    <t xml:space="preserve"> CONSTRUCTION DE BÂTIMENTS  </t>
  </si>
  <si>
    <t xml:space="preserve">410p1 </t>
  </si>
  <si>
    <t xml:space="preserve"> Promotion immobilière  </t>
  </si>
  <si>
    <t xml:space="preserve">Promotion immobilière </t>
  </si>
  <si>
    <t>Construction de bâtiments complets</t>
  </si>
  <si>
    <t xml:space="preserve">Construction de bâtiments complets  </t>
  </si>
  <si>
    <t xml:space="preserve">GENIE CIVIL   </t>
  </si>
  <si>
    <t xml:space="preserve"> Génie civil </t>
  </si>
  <si>
    <t xml:space="preserve">Génie civil  </t>
  </si>
  <si>
    <t xml:space="preserve">ACTIVITÉS SPECIALISEES DE CONSTRUCTION  </t>
  </si>
  <si>
    <t xml:space="preserve">Activités spécialisées de construction  </t>
  </si>
  <si>
    <t xml:space="preserve">Démolition et préparation des sites  </t>
  </si>
  <si>
    <t xml:space="preserve">Travaux d'installation  </t>
  </si>
  <si>
    <t xml:space="preserve">Travaux de finition  </t>
  </si>
  <si>
    <t xml:space="preserve">Autres travaux spécialisés de construction  </t>
  </si>
  <si>
    <t xml:space="preserve">G  </t>
  </si>
  <si>
    <t xml:space="preserve">COMMERCE   </t>
  </si>
  <si>
    <t xml:space="preserve">COMMERCE ET RÉPARATION D'AUTOMOBILES ET DE  MOTOCYCLES </t>
  </si>
  <si>
    <t>50</t>
  </si>
  <si>
    <t xml:space="preserve">Commerce de véhicules automobiles  </t>
  </si>
  <si>
    <t xml:space="preserve"> Entretien et réparation de véhicules automobiles  </t>
  </si>
  <si>
    <t xml:space="preserve">Entretien et réparation de véhicules automobiles  </t>
  </si>
  <si>
    <t xml:space="preserve"> Commerce de pièces détachées et d'accessoires automobiles </t>
  </si>
  <si>
    <t xml:space="preserve">Commerce de pièces détachées et d'accessoires automobiles  </t>
  </si>
  <si>
    <t xml:space="preserve">Commerce et réparation de motocycles  </t>
  </si>
  <si>
    <t xml:space="preserve"> COMMERCE DE GROS ET ACTIVITES DES INTERMEDIAIRES  </t>
  </si>
  <si>
    <t>46</t>
  </si>
  <si>
    <t xml:space="preserve">Activités des Intermédiaires du commerce de gros  </t>
  </si>
  <si>
    <t xml:space="preserve">462, 463 </t>
  </si>
  <si>
    <t xml:space="preserve">Commerce de gros de produits agricoles bruts, d'animaux vivants, produits alimentaires, boissons et tabac  </t>
  </si>
  <si>
    <t xml:space="preserve">4620p1 </t>
  </si>
  <si>
    <t xml:space="preserve">Commerce de gros de produits agricoles bruts et d'aliments pour animaux  </t>
  </si>
  <si>
    <t xml:space="preserve">Commerce de gros d'animaux vivants, de peaux et cuirs </t>
  </si>
  <si>
    <t xml:space="preserve">Commerce de gros de produits alimentaires, boissons et tabacs manufacturés  </t>
  </si>
  <si>
    <t xml:space="preserve">Commerce de gros de biens de consommation non alimentaires </t>
  </si>
  <si>
    <t xml:space="preserve">Commerce de gros de textiles, habillement et chaussures  </t>
  </si>
  <si>
    <t xml:space="preserve">Commerce de gros de produits pharmaceutiques et médicaux  </t>
  </si>
  <si>
    <t xml:space="preserve">Commerce de gros de biens de consommation non alimentaires n.c. a.  </t>
  </si>
  <si>
    <t xml:space="preserve">Commerce de gros de produits intermédiaires non agricoles  </t>
  </si>
  <si>
    <t xml:space="preserve">Commerce de gros de carburants et combustibles  </t>
  </si>
  <si>
    <t xml:space="preserve">Commerce de gros de bois  </t>
  </si>
  <si>
    <t xml:space="preserve">4663p2 </t>
  </si>
  <si>
    <t xml:space="preserve">Commerce de gros d'autres matériaux de construction, quincaillerie et fournitures pour plomberie  </t>
  </si>
  <si>
    <t xml:space="preserve"> Commerce de gros de produits intermédiaires non agricoles divers  </t>
  </si>
  <si>
    <t xml:space="preserve">  Commerce de gros de machines, d'équipements et fournitures  </t>
  </si>
  <si>
    <t xml:space="preserve">4651, 4652 </t>
  </si>
  <si>
    <t xml:space="preserve">Commerce de gros  d'équipements pour l'informatique et la communication </t>
  </si>
  <si>
    <t xml:space="preserve">4653, 4659 </t>
  </si>
  <si>
    <t xml:space="preserve">Commerce de gros d'autres équipements industriels et fournitures diverses  </t>
  </si>
  <si>
    <t xml:space="preserve">Commerce de gros non spécialisé </t>
  </si>
  <si>
    <t xml:space="preserve"> Commerce de gros non spécialisé   </t>
  </si>
  <si>
    <t xml:space="preserve">COMMERCE DE DÉTAIL   </t>
  </si>
  <si>
    <t>52</t>
  </si>
  <si>
    <t xml:space="preserve">Commerce de détail en magasin non spécialisé </t>
  </si>
  <si>
    <t xml:space="preserve">Commerce de détail en magasin non spécialisé  </t>
  </si>
  <si>
    <t xml:space="preserve">472, 473, 474, 475, 476, 477 </t>
  </si>
  <si>
    <t xml:space="preserve">Commerce de détail en magasin spécialisé  </t>
  </si>
  <si>
    <t xml:space="preserve">Commerce  de détail en magasin spécialisé de produits alimentaires, boissons et tabacs manufacturés </t>
  </si>
  <si>
    <t xml:space="preserve">Commerce de détail en magasin spécialisé de produits pharmaceutiques et médicaux, de parfumerie et de produits de beauté </t>
  </si>
  <si>
    <t xml:space="preserve">4751, 4771 </t>
  </si>
  <si>
    <t xml:space="preserve">Commerce de détail en magasin spécialisé de textiles, hachaussures et articles en cuir billement, </t>
  </si>
  <si>
    <t xml:space="preserve">Commerce de détail en magasin spécialisé d'articles et appareils d'équipement domestique </t>
  </si>
  <si>
    <t xml:space="preserve">4752, 4753 </t>
  </si>
  <si>
    <t xml:space="preserve">Commerce de détail en magasin spécialisé de quincaillerie, peintures, verre, tapis et revêtement de sols et murs  </t>
  </si>
  <si>
    <t xml:space="preserve">Commerce de détail en magasin spécialisé de livres, journaux et articles de sport et de loisirs </t>
  </si>
  <si>
    <t xml:space="preserve">4741, 4742 </t>
  </si>
  <si>
    <t xml:space="preserve">Commerce de détail en magasin spécialisé d'équipements informatiques  et de matériels de télécommunication, audio ou vidéo </t>
  </si>
  <si>
    <t xml:space="preserve">Commerce de détail  en magasin spécialisé de carburants automobiles </t>
  </si>
  <si>
    <t>4729</t>
  </si>
  <si>
    <t xml:space="preserve">Commerce de détail en magasin spécialisé d'autres produits n.c.a.  </t>
  </si>
  <si>
    <t>473</t>
  </si>
  <si>
    <t xml:space="preserve">Commerce de détail hors magasin  </t>
  </si>
  <si>
    <t xml:space="preserve">Commerce de détail sur éventaires et marchés de viandes et poissons </t>
  </si>
  <si>
    <t xml:space="preserve">Commerce de détail sur éventaires et marchés de fruits et légumes frais </t>
  </si>
  <si>
    <t xml:space="preserve">Commerce de détail sur éventaires et marchés de céréales, tubercules et d'autres produits alimentaires, boissons et tabacs manufacturés </t>
  </si>
  <si>
    <t xml:space="preserve">Commerce de détail sur éventaires et marchés de textiles, habillement, chaussures et articles en cuir </t>
  </si>
  <si>
    <t xml:space="preserve">Commerce de détail sur éventaires et marchés d'articles non alimentaires divers  </t>
  </si>
  <si>
    <t xml:space="preserve">Autres commerces de détail hors magasin  </t>
  </si>
  <si>
    <t xml:space="preserve">H </t>
  </si>
  <si>
    <t xml:space="preserve">TRANSPORTS ET ENTREPOSAGE   </t>
  </si>
  <si>
    <t>49</t>
  </si>
  <si>
    <t xml:space="preserve">TRANSPORTS TERRESTRES  </t>
  </si>
  <si>
    <t xml:space="preserve">Transports ferroviaires  </t>
  </si>
  <si>
    <t xml:space="preserve"> Transports ferroviaires  </t>
  </si>
  <si>
    <t xml:space="preserve">Transports routiers  </t>
  </si>
  <si>
    <t xml:space="preserve">Transports routiers de passagers  </t>
  </si>
  <si>
    <t xml:space="preserve"> Transports routiers de marchandises  </t>
  </si>
  <si>
    <t xml:space="preserve">Transports par conduites  </t>
  </si>
  <si>
    <t xml:space="preserve"> Transports par conduites  </t>
  </si>
  <si>
    <t xml:space="preserve">TRANSPORTS PAR EAU </t>
  </si>
  <si>
    <t xml:space="preserve">Transports maritimes et côtiers    </t>
  </si>
  <si>
    <t xml:space="preserve">Transports maritimes et côtiers   </t>
  </si>
  <si>
    <t xml:space="preserve">Transports fluviaux </t>
  </si>
  <si>
    <t xml:space="preserve">5021, 5022  </t>
  </si>
  <si>
    <t xml:space="preserve">Transports fluviaux  </t>
  </si>
  <si>
    <t xml:space="preserve">TRANSPORTS AÉRIENS  </t>
  </si>
  <si>
    <t>62</t>
  </si>
  <si>
    <t xml:space="preserve">511, 512 </t>
  </si>
  <si>
    <t xml:space="preserve"> Transports aériens  </t>
  </si>
  <si>
    <t xml:space="preserve">  Transports aériens de passagers  </t>
  </si>
  <si>
    <t xml:space="preserve">ENTREPOSAGE ET ACTIVITÉS DES AUXILIAIRES DE TRANSPORT </t>
  </si>
  <si>
    <t>63</t>
  </si>
  <si>
    <t xml:space="preserve"> Entreposage   </t>
  </si>
  <si>
    <t xml:space="preserve">Entreposage  </t>
  </si>
  <si>
    <t xml:space="preserve">Activités des auxiliaires de transport  </t>
  </si>
  <si>
    <t xml:space="preserve">Manutention   </t>
  </si>
  <si>
    <t xml:space="preserve"> Exploitation d'infrastructures de transport  </t>
  </si>
  <si>
    <t xml:space="preserve">Organisation du transport de fret  </t>
  </si>
  <si>
    <t xml:space="preserve">ACTIVITÉS DE POSTE ET DE COURRIER  </t>
  </si>
  <si>
    <t xml:space="preserve">Activités de poste et de courrier  </t>
  </si>
  <si>
    <t xml:space="preserve">Activités de service postal universel  </t>
  </si>
  <si>
    <t xml:space="preserve">Autres activités  de courrier et de distribution  </t>
  </si>
  <si>
    <t xml:space="preserve">HEBERGEMENT ET RESTAURATION  </t>
  </si>
  <si>
    <t xml:space="preserve">HEBERGEMENT  </t>
  </si>
  <si>
    <t>Hébergement</t>
  </si>
  <si>
    <t xml:space="preserve">RESTAURATION ET DEBITS DE BOISSON  </t>
  </si>
  <si>
    <t xml:space="preserve">561, 562  </t>
  </si>
  <si>
    <t xml:space="preserve">Restauration   </t>
  </si>
  <si>
    <t>Restauration</t>
  </si>
  <si>
    <t>Activités de débits de boissons</t>
  </si>
  <si>
    <t xml:space="preserve">Activités de débits de boissons </t>
  </si>
  <si>
    <t xml:space="preserve">INFORMATION ET COMMUNICATION  </t>
  </si>
  <si>
    <t xml:space="preserve">Édition de livres et périodiques et autres activités d'édition  </t>
  </si>
  <si>
    <t xml:space="preserve">Édition de livres et périodiques   </t>
  </si>
  <si>
    <t xml:space="preserve">Édition de logiciels  </t>
  </si>
  <si>
    <t xml:space="preserve">PRODUCTION AUDIO ET VIDEO : TELEVISION, CINEMA, SON </t>
  </si>
  <si>
    <t xml:space="preserve">Production vidéo : cinéma et télévision </t>
  </si>
  <si>
    <t xml:space="preserve">EDITION   </t>
  </si>
  <si>
    <t xml:space="preserve">Production audio et édition musicale  </t>
  </si>
  <si>
    <t>Production audio et édition musicale</t>
  </si>
  <si>
    <t xml:space="preserve">PROGRAMMATION TELEVISUELLE ; RADIODIFFUSION  </t>
  </si>
  <si>
    <t>Programmation télévisuelle ; radiodiffusion</t>
  </si>
  <si>
    <t xml:space="preserve">Édition et diffusion de programmes radio  </t>
  </si>
  <si>
    <t xml:space="preserve">Programmation télévisuelle; télédiffusion  </t>
  </si>
  <si>
    <t xml:space="preserve">TÉLÉCOMMUNICATIONS  </t>
  </si>
  <si>
    <t xml:space="preserve">Télécommunications  </t>
  </si>
  <si>
    <t xml:space="preserve">Télécommunications   </t>
  </si>
  <si>
    <t xml:space="preserve">ACTIVITÉS INFORMATIQUES : CONSEIL, PROGRAMMATION  </t>
  </si>
  <si>
    <t>Activités informatiques : conseil, programmation</t>
  </si>
  <si>
    <t xml:space="preserve">Programmation informatique  </t>
  </si>
  <si>
    <t xml:space="preserve">Conseil et autres activités informatiques  </t>
  </si>
  <si>
    <t xml:space="preserve">ACTIVITÉS DE FOURNITURE D'INFORMATION   </t>
  </si>
  <si>
    <t xml:space="preserve">Traitement de données, hébergement et activités connexes ; portails Internet </t>
  </si>
  <si>
    <t xml:space="preserve">Autres activités liées à l'information  </t>
  </si>
  <si>
    <t xml:space="preserve">ACTIVITÉS FINANCIÈRES ET D'ASSURANCE </t>
  </si>
  <si>
    <t xml:space="preserve">ACTIVITES FINANCIERES  </t>
  </si>
  <si>
    <t xml:space="preserve">Intermédiation monétaire  </t>
  </si>
  <si>
    <t xml:space="preserve">Activités de banque centrale  </t>
  </si>
  <si>
    <t xml:space="preserve">Autres intermédiations monétaires  </t>
  </si>
  <si>
    <t xml:space="preserve">Activités des fonds de placements, holdings et similaires </t>
  </si>
  <si>
    <t xml:space="preserve">Fonds de placements, holdings et activités financières similaires </t>
  </si>
  <si>
    <t xml:space="preserve">Activités de crédits et autres intermédiations non monétaires  </t>
  </si>
  <si>
    <t xml:space="preserve">Activités de micro finance  </t>
  </si>
  <si>
    <t xml:space="preserve">Autres activités de crédits et autres intermédiations non monétaires    </t>
  </si>
  <si>
    <t xml:space="preserve">ASSURANCE  </t>
  </si>
  <si>
    <t xml:space="preserve">Assurance  </t>
  </si>
  <si>
    <t xml:space="preserve">Assurance-vie et caisses de retraite </t>
  </si>
  <si>
    <t xml:space="preserve">Assurance-dommages et réassurance  </t>
  </si>
  <si>
    <t xml:space="preserve">ACTIVITÉS D'AUXILIAIRES FINANCIERS ET D'ASSURANCE  </t>
  </si>
  <si>
    <t xml:space="preserve">Activités d'auxiliaires financiers et d'assurance  </t>
  </si>
  <si>
    <t xml:space="preserve"> Gestion fonds pour tiers  </t>
  </si>
  <si>
    <t xml:space="preserve">Activités d'auxiliaires financiers  </t>
  </si>
  <si>
    <t xml:space="preserve">Activités d'auxiliaires d'assurance  </t>
  </si>
  <si>
    <t xml:space="preserve">L </t>
  </si>
  <si>
    <t xml:space="preserve">ACTIVITES  IMMOBILIERES  </t>
  </si>
  <si>
    <t xml:space="preserve">K </t>
  </si>
  <si>
    <t xml:space="preserve">Location immobilière et activités sur biens propres  </t>
  </si>
  <si>
    <t xml:space="preserve">Activités des agences immobilières  </t>
  </si>
  <si>
    <t xml:space="preserve">ACTIVITÉS SPECIALISEES, SCIENTIFIQUES ET TECHNIQUES  </t>
  </si>
  <si>
    <t xml:space="preserve">ACTIVITES JURIDIQUES ET COMPTABLES  </t>
  </si>
  <si>
    <t xml:space="preserve">Activités juridiques et comptables  </t>
  </si>
  <si>
    <t xml:space="preserve">Activités juridiques   </t>
  </si>
  <si>
    <t xml:space="preserve">Activités comptables  </t>
  </si>
  <si>
    <t xml:space="preserve">ACTIVITÉS DES SIEGES SOCIAUX; CONSEIL EN GESTION  </t>
  </si>
  <si>
    <t xml:space="preserve">Activités des sièges sociaux; conseil en gestion  </t>
  </si>
  <si>
    <t xml:space="preserve">Activités des sièges sociaux </t>
  </si>
  <si>
    <t xml:space="preserve">Conseil en gestion  </t>
  </si>
  <si>
    <t xml:space="preserve">ACTIVITÉS D'ARCHITECTURE, D'INGENIERIE ET TECHNIQUES  </t>
  </si>
  <si>
    <t xml:space="preserve"> Activités d'architecture, d'ingénierie et techniques  </t>
  </si>
  <si>
    <t xml:space="preserve">Architecture, activités d'ingénierie  </t>
  </si>
  <si>
    <t xml:space="preserve">Activités de contrôle et analyses techniques  </t>
  </si>
  <si>
    <t xml:space="preserve">RECHERCHE-DEVELOPPEMENT  </t>
  </si>
  <si>
    <t xml:space="preserve"> Recherche-développement en sciences physiques et naturelles </t>
  </si>
  <si>
    <t xml:space="preserve">Recherche-développement en sciences physiques et naturelles  </t>
  </si>
  <si>
    <t xml:space="preserve">Recherche-développement en sciences humaines et sociales </t>
  </si>
  <si>
    <t xml:space="preserve"> Recherche-développement en sciences humaines et sociales </t>
  </si>
  <si>
    <t xml:space="preserve">PUBLICITE ET ETUDES DE MARCHE  </t>
  </si>
  <si>
    <t xml:space="preserve">Publicité et études de marché  </t>
  </si>
  <si>
    <t xml:space="preserve"> Publicité  </t>
  </si>
  <si>
    <t xml:space="preserve">Études de marché et sondages </t>
  </si>
  <si>
    <t xml:space="preserve">AUTRES ACTIVITÉS PROFESSIONNELLES DE SERVICES SPECIALISES  </t>
  </si>
  <si>
    <t xml:space="preserve">Autres activités professionnelles de services spécialisés </t>
  </si>
  <si>
    <t xml:space="preserve">Activités spécialisées de design  </t>
  </si>
  <si>
    <t xml:space="preserve"> Activités photographiques  </t>
  </si>
  <si>
    <t>Autres activités spécialisées, scientifiques et techniques n.c.a.</t>
  </si>
  <si>
    <t xml:space="preserve">ACTIVITÉS VETERINAIRES  </t>
  </si>
  <si>
    <t xml:space="preserve">Activités vétérinaires </t>
  </si>
  <si>
    <t xml:space="preserve">Activités vétérinaires  </t>
  </si>
  <si>
    <t xml:space="preserve">N </t>
  </si>
  <si>
    <t xml:space="preserve">ACTIVITES DE SERVICES DE SOUTIEN ET DE BUREAU  </t>
  </si>
  <si>
    <t xml:space="preserve">LOCATION ET LOCATION-BAIL  </t>
  </si>
  <si>
    <t xml:space="preserve">Location et location-bail </t>
  </si>
  <si>
    <t xml:space="preserve"> Location de véhicules automobiles </t>
  </si>
  <si>
    <t xml:space="preserve">Location de machines et d'équipements n.c.a  </t>
  </si>
  <si>
    <t xml:space="preserve">Location d'articles personnels et domestiques nca  </t>
  </si>
  <si>
    <t xml:space="preserve">Gestion des droits de propriété industrielle    </t>
  </si>
  <si>
    <t xml:space="preserve">ACTIVITÉS LIEES AUX RESSOURCES HUMAINES  </t>
  </si>
  <si>
    <t xml:space="preserve">Activités liées aux ressources humaines  </t>
  </si>
  <si>
    <t xml:space="preserve">Activités liées aux ressources humaines   </t>
  </si>
  <si>
    <t xml:space="preserve">ACTIVITÉS DES AGENCES DE RESERVATION ET VOYAGISTES  </t>
  </si>
  <si>
    <t xml:space="preserve">Activités des agences de réservation et voyagistes </t>
  </si>
  <si>
    <t xml:space="preserve">Activités des agences de réservation et voyagistes  </t>
  </si>
  <si>
    <t xml:space="preserve">ENQUETES ET SECURITE  </t>
  </si>
  <si>
    <t xml:space="preserve">Enquêtes et sécurité  </t>
  </si>
  <si>
    <t xml:space="preserve"> Enquêtes et sécurité </t>
  </si>
  <si>
    <t xml:space="preserve">SOUTIEN AUX BATIMENTS ; AMENAGEMENT PAYSAGER  </t>
  </si>
  <si>
    <t xml:space="preserve">Soutien aux bâtiments ; aménagement paysager  </t>
  </si>
  <si>
    <t xml:space="preserve">Activités combinées de soutien aux bâtiments </t>
  </si>
  <si>
    <t xml:space="preserve">Activités de nettoyage </t>
  </si>
  <si>
    <t xml:space="preserve">Aménagement paysager  </t>
  </si>
  <si>
    <t xml:space="preserve">ACTIVITES DE SOUTIEN AUX ENTREPRISES ; ACTIVITES DE BUREAU </t>
  </si>
  <si>
    <t xml:space="preserve">Activités de soutien aux entreprises ; activités de bureau  </t>
  </si>
  <si>
    <t xml:space="preserve">Activités de bureau, routage et centres d'appels </t>
  </si>
  <si>
    <t xml:space="preserve">Organisation de foires, salons et congrès  </t>
  </si>
  <si>
    <t xml:space="preserve">Activités de soutien aux entreprises n.c.a.  </t>
  </si>
  <si>
    <t xml:space="preserve">ACTIVITES D'ADMINISTRATION PUBLIQUE </t>
  </si>
  <si>
    <t xml:space="preserve"> L </t>
  </si>
  <si>
    <t xml:space="preserve">ACTIVITES D'ADMINISTRATION PUBLIQUE  </t>
  </si>
  <si>
    <t xml:space="preserve">Activités d'administration générale, économique et sociale  </t>
  </si>
  <si>
    <t xml:space="preserve">Autres activités d'enseignement    </t>
  </si>
  <si>
    <t xml:space="preserve"> Activités d'administration générale, économique et sociale  </t>
  </si>
  <si>
    <t xml:space="preserve">Activités de prérogative publique  </t>
  </si>
  <si>
    <t xml:space="preserve">Activités de sécurité sociale obligatoire </t>
  </si>
  <si>
    <t xml:space="preserve"> Activités de sécurité sociale obligatoire  </t>
  </si>
  <si>
    <t xml:space="preserve">ENSEIGNEMENT  </t>
  </si>
  <si>
    <t xml:space="preserve">M </t>
  </si>
  <si>
    <t xml:space="preserve"> ENSEIGNEMENT  </t>
  </si>
  <si>
    <t xml:space="preserve">Enseignement pré-primaire et primaire  </t>
  </si>
  <si>
    <t xml:space="preserve">Enseignement secondaire </t>
  </si>
  <si>
    <t xml:space="preserve">Enseignement secondaire général </t>
  </si>
  <si>
    <t xml:space="preserve">Enseignement secondaire technique ou professionnel </t>
  </si>
  <si>
    <t xml:space="preserve">Enseignement post-secondaire, supérieur ou non   </t>
  </si>
  <si>
    <t xml:space="preserve">ACTIVITÉS POUR  LA SANTÉ HUMAINE ET L'ACTION SOCIALE  </t>
  </si>
  <si>
    <t xml:space="preserve">ACTIVITÉS POUR  LA SANTÉ HUMAINE  </t>
  </si>
  <si>
    <t xml:space="preserve">Activités hospitalières </t>
  </si>
  <si>
    <t xml:space="preserve"> Activités hospitalières  </t>
  </si>
  <si>
    <t xml:space="preserve">Pratique médicale et/ou dentaire </t>
  </si>
  <si>
    <t xml:space="preserve">Pratique médicale et/ou dentaire  </t>
  </si>
  <si>
    <t xml:space="preserve">Activités paramédicales et de soutien </t>
  </si>
  <si>
    <t xml:space="preserve">Activités des tradipraticiens  </t>
  </si>
  <si>
    <t xml:space="preserve">Autres activités pour la santé  humaine  </t>
  </si>
  <si>
    <t xml:space="preserve">ACTIVITES D'HEBERGEMENT MEDICO-SOCIAL ET SOCIAL  </t>
  </si>
  <si>
    <t xml:space="preserve">Activités d'Hébergement médico-social et social  </t>
  </si>
  <si>
    <t xml:space="preserve">Activités d'Hébergement médico-social et social   </t>
  </si>
  <si>
    <t xml:space="preserve">ACTION SOCIALE SANS HEBERGEMENT  </t>
  </si>
  <si>
    <t xml:space="preserve">Action sociale sans hébergement   </t>
  </si>
  <si>
    <t xml:space="preserve">Action sociale sans hébergement  </t>
  </si>
  <si>
    <t xml:space="preserve">ACTIVITÉS ARTISTIQUES, SPORTIVES ET RECREATIVES </t>
  </si>
  <si>
    <t xml:space="preserve"> O </t>
  </si>
  <si>
    <t xml:space="preserve">ACTIVITÉS CREATIVES, ARTISTIQUES ET DE SPECTACLE </t>
  </si>
  <si>
    <t xml:space="preserve">Activités créatives, artistiques et de spectacle </t>
  </si>
  <si>
    <t xml:space="preserve">Activités créatives, artistiques et de spectacle  </t>
  </si>
  <si>
    <t xml:space="preserve"> CONSERVATION ET VALORISATION DU PATRIMOINE  </t>
  </si>
  <si>
    <t xml:space="preserve">Conservation et valorisation du patrimoine  </t>
  </si>
  <si>
    <t xml:space="preserve">Conservation et valorisation du patrimoine </t>
  </si>
  <si>
    <t xml:space="preserve">ORGANISATION DE JEUX DE HASARD ET D'ARGENT  </t>
  </si>
  <si>
    <t xml:space="preserve">Organisation de jeux de hasard et d'argent </t>
  </si>
  <si>
    <t xml:space="preserve"> Organisation de jeux de hasard et d'argent </t>
  </si>
  <si>
    <t xml:space="preserve">ACTIVITÉS  SPORTIVES, RÉCRÉATIVES ET DE LOISIRS  </t>
  </si>
  <si>
    <t xml:space="preserve">931, 932 </t>
  </si>
  <si>
    <t xml:space="preserve"> Activités sportives, récréatives et de loisirs </t>
  </si>
  <si>
    <t xml:space="preserve">Activités sportives, récréatives et de loisirs </t>
  </si>
  <si>
    <t xml:space="preserve">AUTRES ACTIVITÉS DE SERVICES N.C.A.  </t>
  </si>
  <si>
    <t xml:space="preserve">O </t>
  </si>
  <si>
    <t xml:space="preserve">ACTIVITÉS DES ORGANISATIONS ASSOCIATIVES  </t>
  </si>
  <si>
    <t xml:space="preserve">Activités des organisations économiques, patronales et professionnelles </t>
  </si>
  <si>
    <t xml:space="preserve">Activités des syndicats des travailleurs  </t>
  </si>
  <si>
    <t xml:space="preserve"> Activités des syndicats des travailleurs  </t>
  </si>
  <si>
    <t xml:space="preserve">Activités des autres organisations associatives  </t>
  </si>
  <si>
    <t xml:space="preserve">Activités des organisations religieuses  </t>
  </si>
  <si>
    <t xml:space="preserve">Activités des organisations politiques  </t>
  </si>
  <si>
    <t xml:space="preserve"> Activités des autres organisations associatives </t>
  </si>
  <si>
    <t xml:space="preserve">REPARATION D'ORDINATEURS, BIENS PERSONNELS ET DOMESTIQUES </t>
  </si>
  <si>
    <t xml:space="preserve">Réparation d'ordinateurs et d'équipements périphériques   </t>
  </si>
  <si>
    <t xml:space="preserve">Réparation d'équipements de communication  </t>
  </si>
  <si>
    <t xml:space="preserve">Réparation de biens personnels et domestiques  </t>
  </si>
  <si>
    <t xml:space="preserve">FOURNITURE D'AUTRES SERVICES PERSONNELS  </t>
  </si>
  <si>
    <t xml:space="preserve"> Fourniture d'autres services personnels </t>
  </si>
  <si>
    <t xml:space="preserve">Coiffure et soins de beauté  </t>
  </si>
  <si>
    <t xml:space="preserve">Lavage et nettoyage de textiles  </t>
  </si>
  <si>
    <t xml:space="preserve">Services funéraires  </t>
  </si>
  <si>
    <t xml:space="preserve">Autres services personnels n.c.a  </t>
  </si>
  <si>
    <t xml:space="preserve">ACTIVITÉS SPECIALES DES MÉNAGES  </t>
  </si>
  <si>
    <t xml:space="preserve">P </t>
  </si>
  <si>
    <t xml:space="preserve">ACTIVITÉS DES MÉNAGES EN TANT QU'EN EMPLOYEURS DE PERSONNEL DOMESTIQUE </t>
  </si>
  <si>
    <t xml:space="preserve">Activités des ménages en tant qu'employeurs de personnel domestique </t>
  </si>
  <si>
    <t xml:space="preserve">ACTIVITÉS INDIFFERENCIEES AUTOPRODUITES DES MÉNAGES </t>
  </si>
  <si>
    <t xml:space="preserve">Activités indifférenciées autoproduites des ménages  </t>
  </si>
  <si>
    <t xml:space="preserve">Activités indifférenciées des ménages en tant que producteurs de biens pour usage propre </t>
  </si>
  <si>
    <t>Activités indifférenciées des ménages en tant que producteurs de services pour usage propre</t>
  </si>
  <si>
    <t xml:space="preserve">U </t>
  </si>
  <si>
    <t xml:space="preserve">ACTIVITÉS DES ORGANISATIONS EXTRATERRITORIALES  </t>
  </si>
  <si>
    <t xml:space="preserve">Q </t>
  </si>
  <si>
    <t xml:space="preserve">Activités des organisations extraterritoriales </t>
  </si>
  <si>
    <t xml:space="preserve">Activités des organisations extraterritoriales  </t>
  </si>
  <si>
    <t xml:space="preserve">Réparation d'ordinateurs et d'équipements de communication </t>
  </si>
  <si>
    <t xml:space="preserve">II.3 STRUCTURE DETAILLEE : NOMENCLATURES DES PRODUITS POUR LES ETATS MEMBRES D’AFRISTAT (REVISION 1) </t>
  </si>
  <si>
    <t xml:space="preserve">CODE CITI, rév4 </t>
  </si>
  <si>
    <t xml:space="preserve">ACTIVITES (INTITULES DES POSTES DE LA NAEMA REV1) </t>
  </si>
  <si>
    <t xml:space="preserve"> NOPEMA Initiale</t>
  </si>
  <si>
    <t xml:space="preserve">PRODUITS (INTITULES DES POSTES DE LA NOPEMA REV1) </t>
  </si>
  <si>
    <t xml:space="preserve">A </t>
  </si>
  <si>
    <t xml:space="preserve"> </t>
  </si>
  <si>
    <t>AGRICULTURE, SYLVICULTURE, PÊCHE</t>
  </si>
  <si>
    <t xml:space="preserve">PRODUITS DE L'AGRICULTURE, DE LA SYLVICULTURE ET DE LA PÊCHE </t>
  </si>
  <si>
    <t xml:space="preserve">PRODUITS DE L'AGRICULTURE, DE L'ELEVAGE, DE LA CHASSE ET DES ACTIVITÉS DE SOUTIEN </t>
  </si>
  <si>
    <t xml:space="preserve">011, 012 </t>
  </si>
  <si>
    <t xml:space="preserve">Culture de céréales et autres cultures n.c.a </t>
  </si>
  <si>
    <t>0111p1, 112</t>
  </si>
  <si>
    <t xml:space="preserve">Cultures de céréales  </t>
  </si>
  <si>
    <t xml:space="preserve">Céréales  </t>
  </si>
  <si>
    <t xml:space="preserve">Blé  </t>
  </si>
  <si>
    <t xml:space="preserve">01111 </t>
  </si>
  <si>
    <t xml:space="preserve">01112 </t>
  </si>
  <si>
    <t xml:space="preserve">Riz paddy  </t>
  </si>
  <si>
    <t xml:space="preserve">01113 </t>
  </si>
  <si>
    <t xml:space="preserve">Mil   </t>
  </si>
  <si>
    <t>01114</t>
  </si>
  <si>
    <t xml:space="preserve">Sorgho  </t>
  </si>
  <si>
    <t xml:space="preserve">01115 </t>
  </si>
  <si>
    <t xml:space="preserve">01116 </t>
  </si>
  <si>
    <t xml:space="preserve">Autres céréales n.c.a.  </t>
  </si>
  <si>
    <t xml:space="preserve">01117 </t>
  </si>
  <si>
    <t xml:space="preserve">Tubercules et  légumes à cosse secs </t>
  </si>
  <si>
    <t>0112</t>
  </si>
  <si>
    <t>Pommes de terre</t>
  </si>
  <si>
    <t xml:space="preserve">01121 </t>
  </si>
  <si>
    <t>01122</t>
  </si>
  <si>
    <t xml:space="preserve">Manioc   </t>
  </si>
  <si>
    <t xml:space="preserve">01123 </t>
  </si>
  <si>
    <t>01123</t>
  </si>
  <si>
    <t xml:space="preserve">01124 </t>
  </si>
  <si>
    <t xml:space="preserve">01125 </t>
  </si>
  <si>
    <t xml:space="preserve">Autres racines et tubercules à amidon  </t>
  </si>
  <si>
    <t xml:space="preserve">01126 </t>
  </si>
  <si>
    <t>01127</t>
  </si>
  <si>
    <t xml:space="preserve">01128  </t>
  </si>
  <si>
    <t xml:space="preserve">Pois de terre  </t>
  </si>
  <si>
    <t xml:space="preserve">01129  </t>
  </si>
  <si>
    <t xml:space="preserve">Autres légumes à cosse secs  </t>
  </si>
  <si>
    <t>0111p3, 126</t>
  </si>
  <si>
    <t xml:space="preserve">Culture de plantes oléagineuses </t>
  </si>
  <si>
    <t xml:space="preserve">0113  </t>
  </si>
  <si>
    <t xml:space="preserve"> Produits des plantes oléagineuses   </t>
  </si>
  <si>
    <t xml:space="preserve">01131 </t>
  </si>
  <si>
    <t xml:space="preserve">01132  </t>
  </si>
  <si>
    <t xml:space="preserve">Noix de palme et amandes de palmiste </t>
  </si>
  <si>
    <t xml:space="preserve">01133  </t>
  </si>
  <si>
    <t xml:space="preserve">Noix et amandes de karité </t>
  </si>
  <si>
    <t xml:space="preserve">01134  </t>
  </si>
  <si>
    <t xml:space="preserve">Soja </t>
  </si>
  <si>
    <t xml:space="preserve">01135  </t>
  </si>
  <si>
    <t xml:space="preserve">Coprah </t>
  </si>
  <si>
    <t xml:space="preserve">01136 </t>
  </si>
  <si>
    <t xml:space="preserve">0114p1, 0116p1 </t>
  </si>
  <si>
    <t xml:space="preserve">Culture du coton  </t>
  </si>
  <si>
    <t xml:space="preserve"> Coton graine  </t>
  </si>
  <si>
    <t xml:space="preserve">01140 </t>
  </si>
  <si>
    <t xml:space="preserve">0116p2  </t>
  </si>
  <si>
    <t xml:space="preserve">Égrenage du coton </t>
  </si>
  <si>
    <t xml:space="preserve"> Produit de l'égrenage du coton  </t>
  </si>
  <si>
    <t xml:space="preserve">01151 </t>
  </si>
  <si>
    <t xml:space="preserve">01152 </t>
  </si>
  <si>
    <t xml:space="preserve">0114p2, 115, 0116p3 </t>
  </si>
  <si>
    <t xml:space="preserve">Autres cultures n.c.a  </t>
  </si>
  <si>
    <t xml:space="preserve">0116   </t>
  </si>
  <si>
    <t xml:space="preserve">Produits des autres cultures n.c.a  </t>
  </si>
  <si>
    <t>0119p1, 128</t>
  </si>
  <si>
    <t xml:space="preserve">01161  </t>
  </si>
  <si>
    <t xml:space="preserve">Canne à sucre </t>
  </si>
  <si>
    <t xml:space="preserve">01162  </t>
  </si>
  <si>
    <t xml:space="preserve">Tabac brut </t>
  </si>
  <si>
    <t xml:space="preserve">01163 </t>
  </si>
  <si>
    <t xml:space="preserve">01164 </t>
  </si>
  <si>
    <t xml:space="preserve">01165  </t>
  </si>
  <si>
    <t xml:space="preserve">Produits végétaux cultivés n.c.a. </t>
  </si>
  <si>
    <t xml:space="preserve">011, 013 </t>
  </si>
  <si>
    <t xml:space="preserve">Culture de légumes ; pépinière; horticulture </t>
  </si>
  <si>
    <t xml:space="preserve">012   </t>
  </si>
  <si>
    <t xml:space="preserve">Légumes ; plantes et fleurs  </t>
  </si>
  <si>
    <t xml:space="preserve">0113p2 </t>
  </si>
  <si>
    <t xml:space="preserve"> Culture de légumes  </t>
  </si>
  <si>
    <t xml:space="preserve"> Légumes frais  </t>
  </si>
  <si>
    <t xml:space="preserve">01210 </t>
  </si>
  <si>
    <t>0119p2, 130</t>
  </si>
  <si>
    <t xml:space="preserve"> Plantes et fleurs </t>
  </si>
  <si>
    <t xml:space="preserve">01220  </t>
  </si>
  <si>
    <t xml:space="preserve">Culture de fruits, de noix, de plantes pour boisson ou épices </t>
  </si>
  <si>
    <t xml:space="preserve"> Fruits, noix, plantes pour boisson ou épices    </t>
  </si>
  <si>
    <t xml:space="preserve">0127p1  </t>
  </si>
  <si>
    <t xml:space="preserve">Culture du cacao  </t>
  </si>
  <si>
    <t xml:space="preserve">Cacao en fèves  </t>
  </si>
  <si>
    <t xml:space="preserve">0131  </t>
  </si>
  <si>
    <t xml:space="preserve">01310  </t>
  </si>
  <si>
    <t xml:space="preserve">Cacao en fèves </t>
  </si>
  <si>
    <t xml:space="preserve">0127p2  </t>
  </si>
  <si>
    <t xml:space="preserve">Culture du café   </t>
  </si>
  <si>
    <t xml:space="preserve">Café  </t>
  </si>
  <si>
    <t xml:space="preserve">0132p1, 0133 ; 01320 à 01321, 01330 </t>
  </si>
  <si>
    <t xml:space="preserve">01320  </t>
  </si>
  <si>
    <t xml:space="preserve">0127p3  </t>
  </si>
  <si>
    <t xml:space="preserve">Culture du thé   </t>
  </si>
  <si>
    <t>0133</t>
  </si>
  <si>
    <t xml:space="preserve">  Thé brut </t>
  </si>
  <si>
    <t xml:space="preserve">013p2 ; 01330 à 01322  </t>
  </si>
  <si>
    <t>01330</t>
  </si>
  <si>
    <t xml:space="preserve"> Culture de la banane  </t>
  </si>
  <si>
    <t xml:space="preserve">0134  </t>
  </si>
  <si>
    <t xml:space="preserve">Bananes </t>
  </si>
  <si>
    <t xml:space="preserve">01341  </t>
  </si>
  <si>
    <t xml:space="preserve">Bananes plantains </t>
  </si>
  <si>
    <t xml:space="preserve">01342 </t>
  </si>
  <si>
    <t xml:space="preserve"> Culture de l'ananas  </t>
  </si>
  <si>
    <t xml:space="preserve"> Ananas  </t>
  </si>
  <si>
    <t xml:space="preserve">01350 </t>
  </si>
  <si>
    <t xml:space="preserve">121, 0122p3, 0123, 0124, </t>
  </si>
  <si>
    <t>Culture d'autres fruits  0</t>
  </si>
  <si>
    <t xml:space="preserve">0136  </t>
  </si>
  <si>
    <t xml:space="preserve">Autres fruits  </t>
  </si>
  <si>
    <t xml:space="preserve">01361  </t>
  </si>
  <si>
    <t>Mangues, mangoustans, goyave</t>
  </si>
  <si>
    <t xml:space="preserve">01362  </t>
  </si>
  <si>
    <t xml:space="preserve">Agrumes </t>
  </si>
  <si>
    <t xml:space="preserve">01363 </t>
  </si>
  <si>
    <t xml:space="preserve">01364 </t>
  </si>
  <si>
    <t xml:space="preserve">01365  </t>
  </si>
  <si>
    <t xml:space="preserve">Autres fruits n.c.a. </t>
  </si>
  <si>
    <t xml:space="preserve">Culture de plantes à épices </t>
  </si>
  <si>
    <t xml:space="preserve"> Epices  </t>
  </si>
  <si>
    <t xml:space="preserve">Vanille </t>
  </si>
  <si>
    <t xml:space="preserve">01372  </t>
  </si>
  <si>
    <t xml:space="preserve">Autres épices </t>
  </si>
  <si>
    <t xml:space="preserve">01371  </t>
  </si>
  <si>
    <t xml:space="preserve">014 </t>
  </si>
  <si>
    <t xml:space="preserve"> Élevage</t>
  </si>
  <si>
    <t xml:space="preserve">014  </t>
  </si>
  <si>
    <t xml:space="preserve"> Produits de l'élevage    </t>
  </si>
  <si>
    <t xml:space="preserve">Élevage de bovins </t>
  </si>
  <si>
    <t xml:space="preserve"> Produits de l'élevage de bovins    </t>
  </si>
  <si>
    <t xml:space="preserve">01411 </t>
  </si>
  <si>
    <t xml:space="preserve">01412  </t>
  </si>
  <si>
    <t xml:space="preserve">Lait de vache, brut </t>
  </si>
  <si>
    <t xml:space="preserve">Élevage chevaux et autres équidés </t>
  </si>
  <si>
    <t xml:space="preserve">Produits de l'élevage de chevaux et autres équidés </t>
  </si>
  <si>
    <t xml:space="preserve">0142p1 ; 01421 à 01.42.3p1 ; 01.42.2 à 01.42.3p2  </t>
  </si>
  <si>
    <t xml:space="preserve">01421 </t>
  </si>
  <si>
    <t xml:space="preserve">01422 </t>
  </si>
  <si>
    <t xml:space="preserve">  Produits de l'élevage de camélidés  </t>
  </si>
  <si>
    <t xml:space="preserve">Camélidés sur pied </t>
  </si>
  <si>
    <t xml:space="preserve">0144p1  </t>
  </si>
  <si>
    <t xml:space="preserve">Élevage d'ovins   </t>
  </si>
  <si>
    <t xml:space="preserve"> Produits de l'élevage d'ovins   </t>
  </si>
  <si>
    <t xml:space="preserve">0142p2 </t>
  </si>
  <si>
    <t xml:space="preserve">Ovins sur pied </t>
  </si>
  <si>
    <t xml:space="preserve">01451  </t>
  </si>
  <si>
    <t xml:space="preserve">01452 </t>
  </si>
  <si>
    <t xml:space="preserve">01442 </t>
  </si>
  <si>
    <t>01424p1</t>
  </si>
  <si>
    <t>Laine et poils bruts</t>
  </si>
  <si>
    <t xml:space="preserve">01425 </t>
  </si>
  <si>
    <t xml:space="preserve">0144p2 </t>
  </si>
  <si>
    <t xml:space="preserve"> Élevage de caprins  </t>
  </si>
  <si>
    <t xml:space="preserve"> Produits de l'élevage de caprins  </t>
  </si>
  <si>
    <t xml:space="preserve">0142p3 </t>
  </si>
  <si>
    <t>01451</t>
  </si>
  <si>
    <t xml:space="preserve">Lait de chèvre brut   </t>
  </si>
  <si>
    <t xml:space="preserve">01424p2 </t>
  </si>
  <si>
    <t xml:space="preserve"> Élevage de porcins  </t>
  </si>
  <si>
    <t xml:space="preserve"> Porcins sur pied  </t>
  </si>
  <si>
    <t xml:space="preserve">Porcins sur pied  </t>
  </si>
  <si>
    <t xml:space="preserve">01430 </t>
  </si>
  <si>
    <t xml:space="preserve">Produits de l’élevage de volailles  </t>
  </si>
  <si>
    <t xml:space="preserve">01441 </t>
  </si>
  <si>
    <t xml:space="preserve"> Produits de l’élevage d’autres animaux  </t>
  </si>
  <si>
    <t xml:space="preserve">Animaux d’élevage vivants n.c.a.  </t>
  </si>
  <si>
    <t xml:space="preserve">01461 </t>
  </si>
  <si>
    <t xml:space="preserve">01462 </t>
  </si>
  <si>
    <t xml:space="preserve">01463 </t>
  </si>
  <si>
    <t>015</t>
  </si>
  <si>
    <t>0150</t>
  </si>
  <si>
    <t>016</t>
  </si>
  <si>
    <t>Activités de soutien à la culture et à l'élevage</t>
  </si>
  <si>
    <t xml:space="preserve">Services de soutien à la culture et à l’élevage  </t>
  </si>
  <si>
    <t>0160</t>
  </si>
  <si>
    <t xml:space="preserve">Activités de soutien à la culture et à l'élevage </t>
  </si>
  <si>
    <t xml:space="preserve">Services de soutien à la culture et à l’élevage   </t>
  </si>
  <si>
    <t>01601p1</t>
  </si>
  <si>
    <t xml:space="preserve">01602 </t>
  </si>
  <si>
    <t>017</t>
  </si>
  <si>
    <t xml:space="preserve"> Produits de la chasse  </t>
  </si>
  <si>
    <t xml:space="preserve">Produits de la chasse </t>
  </si>
  <si>
    <t xml:space="preserve">01702p1, 01.70.3 à 01702p2  </t>
  </si>
  <si>
    <t xml:space="preserve">01701 </t>
  </si>
  <si>
    <t xml:space="preserve">Autres prélèvements sur la nature </t>
  </si>
  <si>
    <t>01703</t>
  </si>
  <si>
    <t xml:space="preserve">Services annexes à la chasse  </t>
  </si>
  <si>
    <t xml:space="preserve">01702p2 </t>
  </si>
  <si>
    <t xml:space="preserve">01702p1 </t>
  </si>
  <si>
    <t xml:space="preserve">SYLVICULTURE, EXPLOITATION FORESTIÈRE ET ACTIVITÉS DE SOUTIEN </t>
  </si>
  <si>
    <t xml:space="preserve">PRODUITS DE LA SYLVICULTURE, DE L'EXPLOITATION FORESTIÈRE ET SERVICES DE SOUTIEN </t>
  </si>
  <si>
    <t xml:space="preserve">0220p2 </t>
  </si>
  <si>
    <t>021,022</t>
  </si>
  <si>
    <t xml:space="preserve">Sylviculture et exploitation forestière </t>
  </si>
  <si>
    <t xml:space="preserve">Produits de la sylviculture et de l’exploitation forestière </t>
  </si>
  <si>
    <t xml:space="preserve"> Sylviculture </t>
  </si>
  <si>
    <t xml:space="preserve">0211    </t>
  </si>
  <si>
    <t xml:space="preserve"> Bois sur pied</t>
  </si>
  <si>
    <t xml:space="preserve">02110 </t>
  </si>
  <si>
    <t xml:space="preserve">0220p1 </t>
  </si>
  <si>
    <t xml:space="preserve"> Exploitation forestière  </t>
  </si>
  <si>
    <t xml:space="preserve">Produits de l'exploitation forestière </t>
  </si>
  <si>
    <t xml:space="preserve">0212 </t>
  </si>
  <si>
    <t xml:space="preserve">02121 </t>
  </si>
  <si>
    <t xml:space="preserve">02122 </t>
  </si>
  <si>
    <t xml:space="preserve">Production de charbon de bois </t>
  </si>
  <si>
    <t xml:space="preserve">Charbon de bois   </t>
  </si>
  <si>
    <t xml:space="preserve">2412 </t>
  </si>
  <si>
    <t>02130</t>
  </si>
  <si>
    <t xml:space="preserve">24120 </t>
  </si>
  <si>
    <t xml:space="preserve">031, 032 </t>
  </si>
  <si>
    <t xml:space="preserve">022  </t>
  </si>
  <si>
    <t xml:space="preserve"> Produits forestiers et de cueillette  </t>
  </si>
  <si>
    <t xml:space="preserve">0220  </t>
  </si>
  <si>
    <t xml:space="preserve">Produits forestiers et de cueillette  </t>
  </si>
  <si>
    <t xml:space="preserve">Gommes naturelles  </t>
  </si>
  <si>
    <t xml:space="preserve">02201 </t>
  </si>
  <si>
    <t xml:space="preserve">02202  </t>
  </si>
  <si>
    <t xml:space="preserve">Autres produits forestiers et de cueillette  </t>
  </si>
  <si>
    <t>024</t>
  </si>
  <si>
    <t xml:space="preserve">Activités forestières de soutien </t>
  </si>
  <si>
    <t xml:space="preserve">Services forestiers de soutien  </t>
  </si>
  <si>
    <t>240</t>
  </si>
  <si>
    <t xml:space="preserve">0230 </t>
  </si>
  <si>
    <t xml:space="preserve"> Services forestiers de soutien</t>
  </si>
  <si>
    <t xml:space="preserve">02300 </t>
  </si>
  <si>
    <t>03</t>
  </si>
  <si>
    <t xml:space="preserve">PRODUITS DE LA PÊCHE, DE LA PISCICULTURE ET DE L’AQUACULTURE </t>
  </si>
  <si>
    <t>05</t>
  </si>
  <si>
    <t xml:space="preserve">Pêche, pisciculture, aquaculture </t>
  </si>
  <si>
    <t xml:space="preserve">Produits de la pêche, de la pisciculture et de l’aquaculture </t>
  </si>
  <si>
    <t xml:space="preserve">0312, 0311p1 </t>
  </si>
  <si>
    <t>0301</t>
  </si>
  <si>
    <t xml:space="preserve">0311p2 </t>
  </si>
  <si>
    <t xml:space="preserve"> Pêche industrielle </t>
  </si>
  <si>
    <t xml:space="preserve">0321, 0322 </t>
  </si>
  <si>
    <t xml:space="preserve"> Pisciculture, aquaculture  </t>
  </si>
  <si>
    <t xml:space="preserve">05001 </t>
  </si>
  <si>
    <t xml:space="preserve">Crustacés et mollusques </t>
  </si>
  <si>
    <t xml:space="preserve">05002 </t>
  </si>
  <si>
    <t xml:space="preserve">Autres produits de la pêche, de la pisciculture ou de l’aquaculture </t>
  </si>
  <si>
    <t xml:space="preserve">05003 </t>
  </si>
  <si>
    <t xml:space="preserve">EXTRACTIVES </t>
  </si>
  <si>
    <t xml:space="preserve">0510, 0520 </t>
  </si>
  <si>
    <t xml:space="preserve">PRODUITS DES INDUSTRIES EXTRACTIVES   </t>
  </si>
  <si>
    <t xml:space="preserve">EXTRACTION DE CHARBON ET DE LIGNITE  </t>
  </si>
  <si>
    <t xml:space="preserve">CHARBON ET LIGNITE    </t>
  </si>
  <si>
    <t xml:space="preserve">Extraction de charbon et de lignite </t>
  </si>
  <si>
    <t xml:space="preserve">Charbon et lignite   </t>
  </si>
  <si>
    <t xml:space="preserve">Extraction de charbon et de lignite  </t>
  </si>
  <si>
    <t xml:space="preserve"> Charbon et lignite   </t>
  </si>
  <si>
    <t xml:space="preserve">Charbon  </t>
  </si>
  <si>
    <t xml:space="preserve">10001 </t>
  </si>
  <si>
    <t xml:space="preserve">10002 </t>
  </si>
  <si>
    <t xml:space="preserve">061, 062 </t>
  </si>
  <si>
    <t>06</t>
  </si>
  <si>
    <t xml:space="preserve">EXTRACTION D'HYDROCARBURES </t>
  </si>
  <si>
    <t xml:space="preserve">HYDROCARBURES </t>
  </si>
  <si>
    <t>Extraction d'hydrocarbures</t>
  </si>
  <si>
    <t xml:space="preserve"> Hydrocarbures </t>
  </si>
  <si>
    <t>0610</t>
  </si>
  <si>
    <t xml:space="preserve">Extraction de pétrole brut  </t>
  </si>
  <si>
    <t xml:space="preserve">  Pétrole brut   </t>
  </si>
  <si>
    <t xml:space="preserve">11101; 11104 </t>
  </si>
  <si>
    <t xml:space="preserve">0620 </t>
  </si>
  <si>
    <t xml:space="preserve"> Extraction de gaz naturel  </t>
  </si>
  <si>
    <t xml:space="preserve">Gaz naturel  </t>
  </si>
  <si>
    <t xml:space="preserve">11102 </t>
  </si>
  <si>
    <t>07</t>
  </si>
  <si>
    <t xml:space="preserve">EXTRACTION DE MINERAIS MÉTALLIQUES </t>
  </si>
  <si>
    <t xml:space="preserve"> MINERAIS MÉTALLIQUES </t>
  </si>
  <si>
    <t xml:space="preserve">13, 12, 07.2 à 13.2, 12.0 </t>
  </si>
  <si>
    <t>071</t>
  </si>
  <si>
    <t xml:space="preserve">Extraction de minerais de fer </t>
  </si>
  <si>
    <t xml:space="preserve"> Minerais de fer  </t>
  </si>
  <si>
    <t>131</t>
  </si>
  <si>
    <t>0710</t>
  </si>
  <si>
    <t xml:space="preserve">Minerais de fer  </t>
  </si>
  <si>
    <t xml:space="preserve">13100 </t>
  </si>
  <si>
    <t>072</t>
  </si>
  <si>
    <t xml:space="preserve">Extraction de minerais de métaux non ferreux </t>
  </si>
  <si>
    <t xml:space="preserve">  Minerais de métaux non ferreux   </t>
  </si>
  <si>
    <t xml:space="preserve">0132 </t>
  </si>
  <si>
    <t>0721</t>
  </si>
  <si>
    <t xml:space="preserve">Extraction de minerais d'uranium </t>
  </si>
  <si>
    <t xml:space="preserve"> Minerais d'uranium  </t>
  </si>
  <si>
    <t xml:space="preserve">1200 </t>
  </si>
  <si>
    <t xml:space="preserve">12000 </t>
  </si>
  <si>
    <t xml:space="preserve">0729p1 </t>
  </si>
  <si>
    <t xml:space="preserve">0729p3 </t>
  </si>
  <si>
    <t xml:space="preserve">Extraction de minerais de métaux précieux </t>
  </si>
  <si>
    <t>0722</t>
  </si>
  <si>
    <t xml:space="preserve">  Minerais de métaux précieux </t>
  </si>
  <si>
    <t xml:space="preserve">Minerais d'or  </t>
  </si>
  <si>
    <t xml:space="preserve">13210p1 </t>
  </si>
  <si>
    <t xml:space="preserve">13210p2 </t>
  </si>
  <si>
    <t xml:space="preserve">Autres minerais de métaux précieux  </t>
  </si>
  <si>
    <t xml:space="preserve">13210p3 </t>
  </si>
  <si>
    <t xml:space="preserve">Bauxite (minerais d'aluminium)  </t>
  </si>
  <si>
    <t>07230</t>
  </si>
  <si>
    <t xml:space="preserve">13220 </t>
  </si>
  <si>
    <t xml:space="preserve">Extraction de minerais de cuivre </t>
  </si>
  <si>
    <t xml:space="preserve"> Minerais de cuivre  </t>
  </si>
  <si>
    <t xml:space="preserve">133 </t>
  </si>
  <si>
    <t xml:space="preserve">Minerais de cuivre </t>
  </si>
  <si>
    <t xml:space="preserve">13230 </t>
  </si>
  <si>
    <t>Extraction de minerais de manganèse</t>
  </si>
  <si>
    <t xml:space="preserve">Minerais de manganèse  </t>
  </si>
  <si>
    <t xml:space="preserve">13240 </t>
  </si>
  <si>
    <t>1324</t>
  </si>
  <si>
    <t xml:space="preserve">0729p5 </t>
  </si>
  <si>
    <t xml:space="preserve">0891p1 </t>
  </si>
  <si>
    <t xml:space="preserve">0891p2 </t>
  </si>
  <si>
    <t xml:space="preserve">0899p1 </t>
  </si>
  <si>
    <t xml:space="preserve">Extraction d'autres minerais métalliques n.c.a. </t>
  </si>
  <si>
    <t xml:space="preserve">Autres minerais métalliques n.c.a.  </t>
  </si>
  <si>
    <t xml:space="preserve">1325 </t>
  </si>
  <si>
    <t xml:space="preserve">13250 </t>
  </si>
  <si>
    <t>08</t>
  </si>
  <si>
    <t xml:space="preserve">AUTRES ACTIVITÉS EXTRACTIVES </t>
  </si>
  <si>
    <t xml:space="preserve">  AUTRES PRODUITS DES INDUSTRIES EXTRACTIVES   </t>
  </si>
  <si>
    <t>081</t>
  </si>
  <si>
    <t xml:space="preserve"> Pierres,  sables et argiles  </t>
  </si>
  <si>
    <t>0810</t>
  </si>
  <si>
    <t xml:space="preserve">Pierres,  sables et argiles  </t>
  </si>
  <si>
    <t xml:space="preserve">14101 </t>
  </si>
  <si>
    <t xml:space="preserve">Sables et argiles  </t>
  </si>
  <si>
    <t xml:space="preserve">14102 </t>
  </si>
  <si>
    <t>089</t>
  </si>
  <si>
    <t xml:space="preserve"> Autres produits des industries extractives n.c.a.    </t>
  </si>
  <si>
    <t xml:space="preserve">Extraction de phosphates et sels de potassium, naturels </t>
  </si>
  <si>
    <t xml:space="preserve">Phosphates et sels de potassium, naturels  </t>
  </si>
  <si>
    <t xml:space="preserve">14211 </t>
  </si>
  <si>
    <t xml:space="preserve">Sels naturels de potassium  </t>
  </si>
  <si>
    <t xml:space="preserve">Extractions de minéraux pour l'industrie chimique </t>
  </si>
  <si>
    <t xml:space="preserve">Minéraux pour l'industrie chimique </t>
  </si>
  <si>
    <t xml:space="preserve">14212 </t>
  </si>
  <si>
    <t xml:space="preserve">14220 </t>
  </si>
  <si>
    <t>0893</t>
  </si>
  <si>
    <t>Extraction ou production de sel et de natron</t>
  </si>
  <si>
    <t xml:space="preserve">Sel et natron  </t>
  </si>
  <si>
    <t xml:space="preserve">14310p1 </t>
  </si>
  <si>
    <t xml:space="preserve">Extraction de diamants et d'autres pierres précieuses </t>
  </si>
  <si>
    <t>0824</t>
  </si>
  <si>
    <t xml:space="preserve">  Diamants et autres pierres précieuses  </t>
  </si>
  <si>
    <t xml:space="preserve">14321 </t>
  </si>
  <si>
    <t xml:space="preserve">14322 </t>
  </si>
  <si>
    <t>0899p2, 0892</t>
  </si>
  <si>
    <t xml:space="preserve">Autres extractions  </t>
  </si>
  <si>
    <t xml:space="preserve"> Minéraux divers n.c.a.   </t>
  </si>
  <si>
    <t xml:space="preserve">Minéraux divers n.c.a.  </t>
  </si>
  <si>
    <t>14330; 10003</t>
  </si>
  <si>
    <t>09</t>
  </si>
  <si>
    <t xml:space="preserve">ACTIVITÉS DE SOUTIEN AUX INDUSTRIES EXTRACTIVES </t>
  </si>
  <si>
    <t xml:space="preserve">SERVICES DE SOUTIEN AUX INDUSTRIES EXTRACTIVES </t>
  </si>
  <si>
    <t>091</t>
  </si>
  <si>
    <t xml:space="preserve">Activités de soutien aux industries extractives </t>
  </si>
  <si>
    <t xml:space="preserve"> Services de soutien aux industries extractives     </t>
  </si>
  <si>
    <t xml:space="preserve">0910 ; 0990 </t>
  </si>
  <si>
    <t xml:space="preserve">Services de soutien aux industries extractives    </t>
  </si>
  <si>
    <t xml:space="preserve">Services de soutien aux industries extractives   </t>
  </si>
  <si>
    <t>11200; 11103</t>
  </si>
  <si>
    <t xml:space="preserve">ACTIVITES DE FABRICATION </t>
  </si>
  <si>
    <t>C</t>
  </si>
  <si>
    <t xml:space="preserve">  PRODUITS DES ACTIVITES DE FABRICATION   </t>
  </si>
  <si>
    <t xml:space="preserve">FABRICATION DE PRODUITS ALIMENTAIRES  </t>
  </si>
  <si>
    <t xml:space="preserve"> PRODUITS  ALIMENTAIRES   </t>
  </si>
  <si>
    <t xml:space="preserve">Opérations sous-traitées intervenant dans la fabrication de produits alimentaires </t>
  </si>
  <si>
    <t>101</t>
  </si>
  <si>
    <t xml:space="preserve">Viande, produits à base de viande et produits de l'abattage </t>
  </si>
  <si>
    <t>1010</t>
  </si>
  <si>
    <t xml:space="preserve">Abattage, transformation et conservation des viandes </t>
  </si>
  <si>
    <t xml:space="preserve">15101 </t>
  </si>
  <si>
    <t xml:space="preserve">Viandes de volailles  </t>
  </si>
  <si>
    <t xml:space="preserve">15102 </t>
  </si>
  <si>
    <t xml:space="preserve">Autres viandes </t>
  </si>
  <si>
    <t xml:space="preserve">15103 </t>
  </si>
  <si>
    <t xml:space="preserve">Préparations et conserves à base de viandes  </t>
  </si>
  <si>
    <t xml:space="preserve">15104 </t>
  </si>
  <si>
    <t xml:space="preserve">15105 </t>
  </si>
  <si>
    <t>0102</t>
  </si>
  <si>
    <t xml:space="preserve">Poissons et produits de la pêche préparés  </t>
  </si>
  <si>
    <t xml:space="preserve">1020p1 </t>
  </si>
  <si>
    <t xml:space="preserve">1020p2 </t>
  </si>
  <si>
    <t xml:space="preserve">1020p3 </t>
  </si>
  <si>
    <t xml:space="preserve">Congélation de poissons, crustacés et mollusques </t>
  </si>
  <si>
    <t xml:space="preserve">Poissons, crustacés et mollusques,  congélés ou surgélés </t>
  </si>
  <si>
    <t>1021</t>
  </si>
  <si>
    <t xml:space="preserve">1521 </t>
  </si>
  <si>
    <t xml:space="preserve">Crustacés et mollusques, congelés ou surgelés </t>
  </si>
  <si>
    <t xml:space="preserve">Séchage, salage ou fumage du poisson </t>
  </si>
  <si>
    <t xml:space="preserve"> Poissons séchés, salés ou fumés  </t>
  </si>
  <si>
    <t xml:space="preserve">Poissons fumés </t>
  </si>
  <si>
    <t xml:space="preserve">Autres transformations et conservations des poissons, crustacés et mollusques </t>
  </si>
  <si>
    <t xml:space="preserve">Poissons, crustacés et mollusques autrement transformés ou conservés </t>
  </si>
  <si>
    <t xml:space="preserve">Produits à base de fruits et légumes  </t>
  </si>
  <si>
    <t xml:space="preserve"> Produits à base de fruits et légumes  </t>
  </si>
  <si>
    <t xml:space="preserve">Conserves appertisées de légumes </t>
  </si>
  <si>
    <t xml:space="preserve">Jus de fruits et légumes  </t>
  </si>
  <si>
    <t xml:space="preserve">Fabrication de corps gras d'origine animale et végétale </t>
  </si>
  <si>
    <t xml:space="preserve"> Corps gras d'origine animale et végétale </t>
  </si>
  <si>
    <t xml:space="preserve">Corps gras d'origine animale et végétale </t>
  </si>
  <si>
    <t xml:space="preserve">Huile brute de coton  </t>
  </si>
  <si>
    <t xml:space="preserve">Autres huiles brutes  </t>
  </si>
  <si>
    <t xml:space="preserve">Huile raffinée de palme ou de palmiste  </t>
  </si>
  <si>
    <t xml:space="preserve">Autres huiles raffinées  </t>
  </si>
  <si>
    <t xml:space="preserve">Fabrication de produits laitiers et de glaces </t>
  </si>
  <si>
    <t xml:space="preserve"> Produits laitiers et glaces  </t>
  </si>
  <si>
    <t xml:space="preserve">Laits liquides ; laits concentrés  </t>
  </si>
  <si>
    <t xml:space="preserve">Laits en poudre  </t>
  </si>
  <si>
    <t xml:space="preserve">Beurre, fromages, yaourts et crème de lait  </t>
  </si>
  <si>
    <t xml:space="preserve">Travail des grains ; fabrication de produits amylacés </t>
  </si>
  <si>
    <t xml:space="preserve">Produits du travail des grains; produits amylacés    </t>
  </si>
  <si>
    <t xml:space="preserve"> Farines et autres produits à base de céréales    </t>
  </si>
  <si>
    <t xml:space="preserve">Farine de blé  </t>
  </si>
  <si>
    <t xml:space="preserve">  Huile de mais et autres produits amylacés </t>
  </si>
  <si>
    <t xml:space="preserve">Fabrication de produits alimentaires à base de céréales n.c.a. </t>
  </si>
  <si>
    <t xml:space="preserve">Produits alimentaires à base de céréales n.c.a.  </t>
  </si>
  <si>
    <t xml:space="preserve">1071p1 </t>
  </si>
  <si>
    <t xml:space="preserve">1071p2 </t>
  </si>
  <si>
    <t xml:space="preserve">Fabrication de pain et de pâtisseries fraîches </t>
  </si>
  <si>
    <t xml:space="preserve">  Pain et pâtisseries fraîches </t>
  </si>
  <si>
    <t>Biscuiterie et pâtisserie de conservation</t>
  </si>
  <si>
    <t xml:space="preserve">Biscuits et pâtisseries de conservation  </t>
  </si>
  <si>
    <t xml:space="preserve">Fabrication de pâtes alimentaires, de couscous et de produits farineux similaires </t>
  </si>
  <si>
    <t xml:space="preserve">Pâtes alimentaires, couscous et produits farineux similaires </t>
  </si>
  <si>
    <t xml:space="preserve">Couscous et produits farineux similaires </t>
  </si>
  <si>
    <t xml:space="preserve">Fabrication d'aliments pour animaux </t>
  </si>
  <si>
    <t xml:space="preserve">Aliments préparés pour animaux   </t>
  </si>
  <si>
    <t xml:space="preserve"> Aliments préparés pour animaux   </t>
  </si>
  <si>
    <t xml:space="preserve">Aliments préparés pour animaux  </t>
  </si>
  <si>
    <t xml:space="preserve">Fabrication d'autres produits alimentaires  </t>
  </si>
  <si>
    <t xml:space="preserve"> Autres produits alimentaires   </t>
  </si>
  <si>
    <t xml:space="preserve">Fabrication de sucre </t>
  </si>
  <si>
    <t xml:space="preserve"> Sucre et mêlasses  </t>
  </si>
  <si>
    <t xml:space="preserve"> Chocolaterie ; confiserie  </t>
  </si>
  <si>
    <t xml:space="preserve">Cacao, chocolat et produits de la confiserie </t>
  </si>
  <si>
    <t xml:space="preserve">Transformation du café, du thé </t>
  </si>
  <si>
    <t xml:space="preserve">  Café et thé transformés  </t>
  </si>
  <si>
    <t xml:space="preserve">Thé conditionné ; infusions  </t>
  </si>
  <si>
    <t xml:space="preserve">Fabrication de condiments et assaisonnements </t>
  </si>
  <si>
    <t xml:space="preserve"> Condiments et assaisonnements   </t>
  </si>
  <si>
    <t xml:space="preserve">Condiments et assaisonnements </t>
  </si>
  <si>
    <t xml:space="preserve">15840; 14310p2 </t>
  </si>
  <si>
    <t xml:space="preserve">1094p1 </t>
  </si>
  <si>
    <t xml:space="preserve">1094p2 </t>
  </si>
  <si>
    <t xml:space="preserve">1095,1094p3 </t>
  </si>
  <si>
    <t xml:space="preserve"> Denrées diverses n.c.a  </t>
  </si>
  <si>
    <t xml:space="preserve">Opérations sous-traitées intervenant dans la fabrication de </t>
  </si>
  <si>
    <t xml:space="preserve">  </t>
  </si>
  <si>
    <t xml:space="preserve">FABRICATION  DE BOISSONS </t>
  </si>
  <si>
    <t xml:space="preserve"> BOISSONS    </t>
  </si>
  <si>
    <t xml:space="preserve">Fabrication de boissons  </t>
  </si>
  <si>
    <t xml:space="preserve">Boissons     </t>
  </si>
  <si>
    <t xml:space="preserve">Opérations sous-traitées intervenant dans la fabrication de boissons </t>
  </si>
  <si>
    <t>1101, 1102, 1103</t>
  </si>
  <si>
    <t xml:space="preserve"> Boissons alcoolisées    </t>
  </si>
  <si>
    <t xml:space="preserve">Production d'eaux de table et de boissons non alcoolisées </t>
  </si>
  <si>
    <t xml:space="preserve"> Eaux de table et boissons non alcoolisées </t>
  </si>
  <si>
    <t xml:space="preserve">FABRICATION DE PRODUITS A BASE DE TABAC </t>
  </si>
  <si>
    <t xml:space="preserve">PRODUITS A BASE DE TABAC  </t>
  </si>
  <si>
    <t xml:space="preserve">Fabrication de produits à base de tabac </t>
  </si>
  <si>
    <t xml:space="preserve">  Produits à base de tabac  </t>
  </si>
  <si>
    <t xml:space="preserve"> Produits à base de tabac  </t>
  </si>
  <si>
    <t xml:space="preserve">Cigares et cigarettes  </t>
  </si>
  <si>
    <t xml:space="preserve">Autres tabacs manufacturés  </t>
  </si>
  <si>
    <t xml:space="preserve">ACTIVITES DE FABRICATION DE TEXTILES </t>
  </si>
  <si>
    <t xml:space="preserve">PRODUITS TEXTILES   </t>
  </si>
  <si>
    <t>Opérations sous-traitées intervenant dans la fabrication de produits textiles</t>
  </si>
  <si>
    <t>Filature, tissage et ennoblissement textile</t>
  </si>
  <si>
    <t xml:space="preserve"> Fils et filés ; tissus ; services d'ennoblissement textile </t>
  </si>
  <si>
    <t>1311, 1312, 1313</t>
  </si>
  <si>
    <t xml:space="preserve">Filature, tissage et ennoblissement textile </t>
  </si>
  <si>
    <t xml:space="preserve">Fils et filés ; tissus ; services d'ennoblissement textile  </t>
  </si>
  <si>
    <t xml:space="preserve">Tissus de coton  </t>
  </si>
  <si>
    <t>Services d'ennoblissement textile</t>
  </si>
  <si>
    <t xml:space="preserve"> Fabrication d'articles textiles non vestimentaires </t>
  </si>
  <si>
    <t xml:space="preserve">Autres articles textiles non vestimentaires   </t>
  </si>
  <si>
    <t xml:space="preserve">Fabrication de tapis et carpettes </t>
  </si>
  <si>
    <t xml:space="preserve"> Tapis et carpettes </t>
  </si>
  <si>
    <t xml:space="preserve">1391, 1392, 1394, 1399 </t>
  </si>
  <si>
    <t xml:space="preserve">Etoffes à mailles et articles textiles non vestimentaires n.c.a </t>
  </si>
  <si>
    <t xml:space="preserve">Étoffes à maille  </t>
  </si>
  <si>
    <t xml:space="preserve">Filets à maille  </t>
  </si>
  <si>
    <t xml:space="preserve"> 17223p1 </t>
  </si>
  <si>
    <t xml:space="preserve">FABRICATION D'ARTICLES D'HABILLEMENT </t>
  </si>
  <si>
    <t xml:space="preserve">Opérations sous-traitées intervenant dans la fabrication d'articles d'habillement </t>
  </si>
  <si>
    <t xml:space="preserve">ARTICLES D'HABILLEMENT     </t>
  </si>
  <si>
    <t>141, 142, 143</t>
  </si>
  <si>
    <t xml:space="preserve">Fabrication d'articles d'habillement  </t>
  </si>
  <si>
    <t xml:space="preserve">Articles d'habillement    </t>
  </si>
  <si>
    <t xml:space="preserve"> Articles d'habillement    </t>
  </si>
  <si>
    <t>Vêtements en cuir</t>
  </si>
  <si>
    <t xml:space="preserve">Vêtements de dessus  </t>
  </si>
  <si>
    <t xml:space="preserve">Tee-shirts et maillots de corps </t>
  </si>
  <si>
    <t xml:space="preserve">Vêtements divers et accessoires du vêtement  </t>
  </si>
  <si>
    <t xml:space="preserve">Fripes </t>
  </si>
  <si>
    <t xml:space="preserve">CUIR TRAVAILLE ; ARTICLES DE VOYAGE ; CHAUSSURES </t>
  </si>
  <si>
    <t xml:space="preserve">Travail du cuir ; fabrication d'articles de voyage </t>
  </si>
  <si>
    <t xml:space="preserve"> Cuir travaillé et articles de voyage</t>
  </si>
  <si>
    <t xml:space="preserve">Apprêt, tannage des cuirs et fourrures </t>
  </si>
  <si>
    <t xml:space="preserve">Peaux et cuirs travaillés  </t>
  </si>
  <si>
    <t xml:space="preserve">Peaux et cuirs de bovins et équidés </t>
  </si>
  <si>
    <t xml:space="preserve">Autres peaux et cuirs travaillés, déchets de cuir  </t>
  </si>
  <si>
    <t xml:space="preserve">Fabrication d'articles de voyage, de maroquinerie, de sellerie et de bourrellerie </t>
  </si>
  <si>
    <t xml:space="preserve">Articles de voyage, de maroquinerie, produits de sellerie et de bourrellerie </t>
  </si>
  <si>
    <t xml:space="preserve">Fabrication de chaussures </t>
  </si>
  <si>
    <t xml:space="preserve"> Chaussures</t>
  </si>
  <si>
    <t xml:space="preserve">Chaussures  </t>
  </si>
  <si>
    <t xml:space="preserve">TRAVAIL DU BOIS ET FABRICATION D'ARTICLES EN BOIS (hors meubles) </t>
  </si>
  <si>
    <t xml:space="preserve">BOIS TRAVAILLES, ARTICLES EN BOIS OU DE VANNERIE (hors meubles) </t>
  </si>
  <si>
    <t xml:space="preserve">Opérations sous-traitées intervenant dans le travail du bois et la fabrication d'articles en bois </t>
  </si>
  <si>
    <t xml:space="preserve"> Bois sciés et rabotés</t>
  </si>
  <si>
    <t xml:space="preserve">Fabrication d'articles en bois, liège, vannerie et sparterie (hors meubles) </t>
  </si>
  <si>
    <t xml:space="preserve">Articles en bois, liège, vannerie et sparterie (hors meubles) </t>
  </si>
  <si>
    <t xml:space="preserve"> Feuilles de placage, contreplaqués et  panneaux </t>
  </si>
  <si>
    <t>Feuilles de placage</t>
  </si>
  <si>
    <t xml:space="preserve">Contreplaqués  </t>
  </si>
  <si>
    <t xml:space="preserve">Fabrication d'ouvrages de charpente , de menuiseries et d'emballages en bois  </t>
  </si>
  <si>
    <t xml:space="preserve">Ouvrages de charpente et de menuiserie, emballages en bois </t>
  </si>
  <si>
    <t xml:space="preserve">Emballages en bois  </t>
  </si>
  <si>
    <t xml:space="preserve">Fabrication d'articles divers en bois,  liège, vannerie ou sparterie </t>
  </si>
  <si>
    <t xml:space="preserve"> Articles divers en bois, liège, vannerie ou  sparterie </t>
  </si>
  <si>
    <t xml:space="preserve">Articles divers en bois  </t>
  </si>
  <si>
    <t xml:space="preserve">20230 p1 </t>
  </si>
  <si>
    <t xml:space="preserve">20230 p2; 20240 </t>
  </si>
  <si>
    <t xml:space="preserve">FABRICATION DE PAPIER, CARTONS ET D’ARTICLES EN PAPIER OU EN CARTON  </t>
  </si>
  <si>
    <t xml:space="preserve"> PAPIER ET CARTONS, ARTICLES EN PAPIER OU EN CARTON </t>
  </si>
  <si>
    <t xml:space="preserve">Fabrication de pâte à papier, de papier et de carton </t>
  </si>
  <si>
    <t xml:space="preserve">Papier et cartons, articles en papiers ou en carton  </t>
  </si>
  <si>
    <t xml:space="preserve">Pâte à papier, papiers et cartons  </t>
  </si>
  <si>
    <t xml:space="preserve">Fabrication de carton ondulé et d'emballages en papier ou en carton </t>
  </si>
  <si>
    <t xml:space="preserve">Carton ondulé, emballages en papier ou en carton  </t>
  </si>
  <si>
    <t xml:space="preserve">1811, 1812 </t>
  </si>
  <si>
    <t xml:space="preserve">Fabrication d'articles en papier ou en carton </t>
  </si>
  <si>
    <t xml:space="preserve">Articles en papier ou en carton </t>
  </si>
  <si>
    <t xml:space="preserve">Articles en papier à usage sanitaire ou domestique  </t>
  </si>
  <si>
    <t xml:space="preserve">TRAVAUX D'IMPRESSION ET DE REPRODUCTION  D'ENREGISTREMENTS </t>
  </si>
  <si>
    <t xml:space="preserve">Imprimerie et activités connexes </t>
  </si>
  <si>
    <t xml:space="preserve"> Travaux d'impression et services connexes  </t>
  </si>
  <si>
    <t xml:space="preserve">  Travaux d'impression et services connexes  </t>
  </si>
  <si>
    <t xml:space="preserve"> 22201 p1 </t>
  </si>
  <si>
    <t xml:space="preserve"> 22201 p2; 22202 </t>
  </si>
  <si>
    <t xml:space="preserve">Reproduction d'enregistrements </t>
  </si>
  <si>
    <t xml:space="preserve"> Reproduction d'enregistrements</t>
  </si>
  <si>
    <t xml:space="preserve">Reproduction d'enregistrements informatiques  </t>
  </si>
  <si>
    <t xml:space="preserve">RAFFINAGE PÉTROLIER, COKEFACTION </t>
  </si>
  <si>
    <t xml:space="preserve">PRODUITS  DU RAFFINAGE ET DE LA COKÉFACTION   </t>
  </si>
  <si>
    <t xml:space="preserve">Produits du raffinage  </t>
  </si>
  <si>
    <t>Raffinage pétrolier</t>
  </si>
  <si>
    <t xml:space="preserve">Butane et propane  </t>
  </si>
  <si>
    <t xml:space="preserve">Autres produits pétroliers raffinés gazeux  </t>
  </si>
  <si>
    <t xml:space="preserve">Produits pétroliers raffinés solides ou pâteux  </t>
  </si>
  <si>
    <t xml:space="preserve">Processing (raffinage à façon)  </t>
  </si>
  <si>
    <t xml:space="preserve">PRODUITS CHIMIQUES </t>
  </si>
  <si>
    <t xml:space="preserve">Cokéfaction  </t>
  </si>
  <si>
    <t xml:space="preserve">Produits de la cokéfaction    </t>
  </si>
  <si>
    <t xml:space="preserve">Cokéfaction </t>
  </si>
  <si>
    <t xml:space="preserve">     </t>
  </si>
  <si>
    <t xml:space="preserve">Produits de la cokéfaction </t>
  </si>
  <si>
    <t xml:space="preserve">FABRICATION DE PRODUITS CHIMIQUES </t>
  </si>
  <si>
    <t>Fabrication de produits chimiques de base</t>
  </si>
  <si>
    <t xml:space="preserve">Produits chimiques de base    </t>
  </si>
  <si>
    <t xml:space="preserve">Fabrication de produits azotés et d'engrais </t>
  </si>
  <si>
    <t xml:space="preserve">  Produits azotés et engrais  </t>
  </si>
  <si>
    <t xml:space="preserve">Produits azotés et engrais  </t>
  </si>
  <si>
    <t>Fabrication d'autres produits chimiques de base</t>
  </si>
  <si>
    <t xml:space="preserve">Autres produits chimiques de base   </t>
  </si>
  <si>
    <t xml:space="preserve">Gaz industriels </t>
  </si>
  <si>
    <t xml:space="preserve">Autres produits chimiques inorganiques de base </t>
  </si>
  <si>
    <t xml:space="preserve">24133 ; 23202p1 </t>
  </si>
  <si>
    <t>15911 ; 24132</t>
  </si>
  <si>
    <t xml:space="preserve">Caoutchouc synthétique  </t>
  </si>
  <si>
    <t xml:space="preserve">2023p1 </t>
  </si>
  <si>
    <t xml:space="preserve">2023p2 </t>
  </si>
  <si>
    <t xml:space="preserve">Fabrication de produits chimiques fonctionnels </t>
  </si>
  <si>
    <t xml:space="preserve">Produits chimiques fonctionnels </t>
  </si>
  <si>
    <t xml:space="preserve">Fabrication de savons, détergents et produits d'entretien </t>
  </si>
  <si>
    <t xml:space="preserve">Savons, détergents et produits d'entretien </t>
  </si>
  <si>
    <t xml:space="preserve">Savons et produits de nettoyage  </t>
  </si>
  <si>
    <t xml:space="preserve">Glycérine ; agents tensioactifs  </t>
  </si>
  <si>
    <t xml:space="preserve">Fabrication de parfums et de produits de toilette </t>
  </si>
  <si>
    <t xml:space="preserve"> Parfums et produits de toilette </t>
  </si>
  <si>
    <t xml:space="preserve">Parfums et eaux de toilette  </t>
  </si>
  <si>
    <t xml:space="preserve">Produits de beauté et de maquillage </t>
  </si>
  <si>
    <t xml:space="preserve">Produits et préparations capillaires  </t>
  </si>
  <si>
    <t xml:space="preserve">Autres produits de toilette et d’hygiène  </t>
  </si>
  <si>
    <t xml:space="preserve">Fabrication de produits agrochimiques </t>
  </si>
  <si>
    <t xml:space="preserve">Produits agrochimiques  </t>
  </si>
  <si>
    <t xml:space="preserve">Insecticides </t>
  </si>
  <si>
    <t xml:space="preserve">Autres produits agrochimiques  </t>
  </si>
  <si>
    <t xml:space="preserve">Fabrication de peintures et vernis, adjuvants et encres d'imprimerie </t>
  </si>
  <si>
    <t xml:space="preserve">Peintures, vernis, adjuvants et encres d'imprimerie </t>
  </si>
  <si>
    <t xml:space="preserve">Fabrication de fibres artificielles ou  synthétiques </t>
  </si>
  <si>
    <t xml:space="preserve">Fibres artificielles  ou synthétiques   </t>
  </si>
  <si>
    <t xml:space="preserve">Fabrication d'autres produits chimiques </t>
  </si>
  <si>
    <t xml:space="preserve"> Autres produits chimiques    </t>
  </si>
  <si>
    <t xml:space="preserve">24431 ; 36232p1 </t>
  </si>
  <si>
    <t xml:space="preserve">Colles   </t>
  </si>
  <si>
    <t xml:space="preserve">24432p1 </t>
  </si>
  <si>
    <t xml:space="preserve">Huiles essentielles  </t>
  </si>
  <si>
    <t xml:space="preserve">Produits chimiques à usage spécifique </t>
  </si>
  <si>
    <t xml:space="preserve">24436; 24432p2 </t>
  </si>
  <si>
    <t xml:space="preserve">2100p1 </t>
  </si>
  <si>
    <t xml:space="preserve">FABRICATION DE PRODUITS PHARMACEUTIQUES </t>
  </si>
  <si>
    <t xml:space="preserve"> PRODUITS PHARMACEUTIQUES   </t>
  </si>
  <si>
    <t>Fabrication de produits pharmaceutiques</t>
  </si>
  <si>
    <t xml:space="preserve">Produits pharmaceutiques  </t>
  </si>
  <si>
    <t xml:space="preserve">Industrie pharmaceutique </t>
  </si>
  <si>
    <t xml:space="preserve"> Produits pharmaceutiques de base  </t>
  </si>
  <si>
    <t>Médicaments</t>
  </si>
  <si>
    <t xml:space="preserve">Produits pharmaceutiques divers </t>
  </si>
  <si>
    <t xml:space="preserve">Fabrication de médicaments traditionnels </t>
  </si>
  <si>
    <t xml:space="preserve"> Médicaments traditionnels  </t>
  </si>
  <si>
    <t xml:space="preserve">Médicaments traditionnels   </t>
  </si>
  <si>
    <t xml:space="preserve">TRAVAIL DU CAOUTCHOUC ET DU PLASTIQUE </t>
  </si>
  <si>
    <t xml:space="preserve"> PRODUITS DU TRAVAIL DU CAOUTCHOUC ET DU  PLASTIQUE </t>
  </si>
  <si>
    <t xml:space="preserve">Opérations sous-traitées intervenant dans le travail  du caoutchouc et du plastique </t>
  </si>
  <si>
    <t xml:space="preserve">Produits du travail du caoutchouc </t>
  </si>
  <si>
    <t xml:space="preserve">Fabrication et rechapage de pneumatiques  </t>
  </si>
  <si>
    <t xml:space="preserve">Pneumatiques et chambres à air </t>
  </si>
  <si>
    <t xml:space="preserve">Autres pneumatiques neufs </t>
  </si>
  <si>
    <t xml:space="preserve">Chambres à air et bandages  </t>
  </si>
  <si>
    <t xml:space="preserve">Fabrication d'autres ouvrages en caoutchouc </t>
  </si>
  <si>
    <t xml:space="preserve"> Autres ouvrages en caoutchouc  </t>
  </si>
  <si>
    <t xml:space="preserve">Travail du plastique </t>
  </si>
  <si>
    <t xml:space="preserve"> Produits du travail du plastique </t>
  </si>
  <si>
    <t xml:space="preserve">Travail du  plastique </t>
  </si>
  <si>
    <t xml:space="preserve"> Produits du travail du plastique  </t>
  </si>
  <si>
    <t xml:space="preserve">Demi-produits, tuyaux et éléments pour la construction, en matières plastiques </t>
  </si>
  <si>
    <t xml:space="preserve">Autres produits du travail du plastique  </t>
  </si>
  <si>
    <t xml:space="preserve">FABRICATION DE MATERIAUX MINERAUX </t>
  </si>
  <si>
    <t xml:space="preserve"> MATERIAUX MINERAUX   </t>
  </si>
  <si>
    <t xml:space="preserve">2392p2 </t>
  </si>
  <si>
    <t xml:space="preserve">Opérations sous-traitées intervenant dans la fabrication de matériaux minéraux </t>
  </si>
  <si>
    <t xml:space="preserve">Fabrication de verre et d'articles en verre </t>
  </si>
  <si>
    <t xml:space="preserve">Verre et articles en verre  </t>
  </si>
  <si>
    <t xml:space="preserve">Verre et articles en verre </t>
  </si>
  <si>
    <t xml:space="preserve">Verre plat  </t>
  </si>
  <si>
    <t xml:space="preserve">Fabrication de produits céramiques </t>
  </si>
  <si>
    <t xml:space="preserve">Produits céramiques  </t>
  </si>
  <si>
    <t xml:space="preserve">Fabrication de carreaux en céramique </t>
  </si>
  <si>
    <t xml:space="preserve"> Carreaux en céramique  </t>
  </si>
  <si>
    <t xml:space="preserve">Carreaux en céramique  </t>
  </si>
  <si>
    <t xml:space="preserve">Fabrication de tuiles et briques  </t>
  </si>
  <si>
    <t xml:space="preserve">Tuiles et briques en terre  </t>
  </si>
  <si>
    <t xml:space="preserve">Fabrication d'autres produits céramiques </t>
  </si>
  <si>
    <t xml:space="preserve">Autres produits céramiques  </t>
  </si>
  <si>
    <t xml:space="preserve">Appareils sanitaires en céramique  </t>
  </si>
  <si>
    <t xml:space="preserve">Fabrication de ciments et autres produits minéraux </t>
  </si>
  <si>
    <t xml:space="preserve">Ciment et autres produits minéraux </t>
  </si>
  <si>
    <t>Fabrication de ciment, chaux et plâtre</t>
  </si>
  <si>
    <t xml:space="preserve"> Ciment, chaux et plâtre  </t>
  </si>
  <si>
    <t xml:space="preserve">Clinkers  </t>
  </si>
  <si>
    <t xml:space="preserve">Ciment   </t>
  </si>
  <si>
    <t xml:space="preserve">Fabrication de matériaux et d'ouvrages en ciment, en béton ou en plâtre ; travail de la pierre </t>
  </si>
  <si>
    <t xml:space="preserve">Matériaux et ouvrages en ciment, en béton ou en plâtre ; travail de la pierre </t>
  </si>
  <si>
    <t xml:space="preserve">Travail de la pierre   </t>
  </si>
  <si>
    <t xml:space="preserve">Fabrication de produits minéraux non métalliques n.c.a. </t>
  </si>
  <si>
    <t xml:space="preserve"> Produits minéraux non métalliques n.c.a.  </t>
  </si>
  <si>
    <t xml:space="preserve">Autres produits minéraux non métalliques n.c.a. </t>
  </si>
  <si>
    <t xml:space="preserve">MÉTALLURGIE   </t>
  </si>
  <si>
    <t xml:space="preserve">PRODUITS MÉTALLURGIQUES ET DE FONDERIE </t>
  </si>
  <si>
    <t>Sidérurgie et première transformation de l'acier</t>
  </si>
  <si>
    <t xml:space="preserve">Produits de la sidérurgie et de la première transformation de l'acier </t>
  </si>
  <si>
    <t xml:space="preserve">Produits de la sidérurgie  </t>
  </si>
  <si>
    <t xml:space="preserve">Tubes et tuyaux en acier </t>
  </si>
  <si>
    <t xml:space="preserve"> 27102p1 </t>
  </si>
  <si>
    <t xml:space="preserve">Autres produits de la première transformation de l’acier  </t>
  </si>
  <si>
    <t>Métallurgie et première transformation des métaux non ferreux</t>
  </si>
  <si>
    <t xml:space="preserve"> Métaux précieux autres métaux non ferreux  </t>
  </si>
  <si>
    <t xml:space="preserve"> Métaux précieux et autres métaux non ferreux </t>
  </si>
  <si>
    <t xml:space="preserve">Argent  </t>
  </si>
  <si>
    <t xml:space="preserve">Or  </t>
  </si>
  <si>
    <t xml:space="preserve">Platine  </t>
  </si>
  <si>
    <t xml:space="preserve">Demi-produits en métaux précieux  </t>
  </si>
  <si>
    <t xml:space="preserve">Produits n.c.a. de la première transformation des métaux non ferreux  </t>
  </si>
  <si>
    <t xml:space="preserve">Produits de fonderie </t>
  </si>
  <si>
    <t xml:space="preserve">Fonderie </t>
  </si>
  <si>
    <t xml:space="preserve">27102p2 </t>
  </si>
  <si>
    <t xml:space="preserve">Travaux de fonderie pour des tiers </t>
  </si>
  <si>
    <t xml:space="preserve">FABRICATION D'OUVRAGES EN MÉTAUX ; TRAVAIL DES METAUX </t>
  </si>
  <si>
    <t xml:space="preserve">OUVRAGES EN MÉTAUX ; TRAVAIL DES MÉTAUX    </t>
  </si>
  <si>
    <t xml:space="preserve">Opérations sous-traitées intervenant dans la fabrication des ouvrages en métaux </t>
  </si>
  <si>
    <t xml:space="preserve">Eléments en métal pour la construction ; citernes, réservoirs et générateurs de vapeur </t>
  </si>
  <si>
    <t>2511, 2512, 2513</t>
  </si>
  <si>
    <t xml:space="preserve">Structures métalliques   </t>
  </si>
  <si>
    <t xml:space="preserve">28102p1 </t>
  </si>
  <si>
    <t xml:space="preserve">Générateurs de vapeur   </t>
  </si>
  <si>
    <t xml:space="preserve">28103p1 </t>
  </si>
  <si>
    <t xml:space="preserve"> Autres ouvrages en métaux ; travail des métaux    </t>
  </si>
  <si>
    <t>2520,2591, 2592, 2593, 2599</t>
  </si>
  <si>
    <t xml:space="preserve">Outillage et articles de coutellerie  </t>
  </si>
  <si>
    <t xml:space="preserve">Serrures et ferrures  </t>
  </si>
  <si>
    <t xml:space="preserve">Vis, boulons, chaînes et ressorts  </t>
  </si>
  <si>
    <t xml:space="preserve">Armes et munitions  </t>
  </si>
  <si>
    <t xml:space="preserve">29208p1 </t>
  </si>
  <si>
    <t>FABRICATION  DE PRODUITS ELECTRONIQUES ET INFORMATIQUES</t>
  </si>
  <si>
    <t xml:space="preserve">PRODUITS ELECTRONIQUES ET INFORMATIQUES     </t>
  </si>
  <si>
    <t xml:space="preserve">Opérations sous-traitées intervenant dans la fabrication de produits électroniques et informatiques </t>
  </si>
  <si>
    <t>261, 262, 268</t>
  </si>
  <si>
    <t xml:space="preserve">Composants électroniques, ordinateurs et équipements périphériques </t>
  </si>
  <si>
    <t xml:space="preserve">Composants, cartes électroniques et supports magnétiques </t>
  </si>
  <si>
    <t xml:space="preserve"> 32001p1 </t>
  </si>
  <si>
    <t xml:space="preserve">Cartes électroniques  </t>
  </si>
  <si>
    <t xml:space="preserve">32001p2 </t>
  </si>
  <si>
    <t xml:space="preserve">Fabrication d'ordinateurs et d'équipements périphériques </t>
  </si>
  <si>
    <t xml:space="preserve">Ordinateurs et équipements périphériques  </t>
  </si>
  <si>
    <t xml:space="preserve">30002p1 </t>
  </si>
  <si>
    <t xml:space="preserve">263, 264 </t>
  </si>
  <si>
    <t xml:space="preserve">Fabrication d'équipements de communication et de produits électroniques grand public </t>
  </si>
  <si>
    <t xml:space="preserve">Equipements périphériques   </t>
  </si>
  <si>
    <t xml:space="preserve">30002p2 </t>
  </si>
  <si>
    <t xml:space="preserve">Equipements de communication et produits électroniques grand public </t>
  </si>
  <si>
    <t>Fabrication d'équipements de communication</t>
  </si>
  <si>
    <t xml:space="preserve"> Equipements de communication   </t>
  </si>
  <si>
    <t xml:space="preserve"> 32002p1</t>
  </si>
  <si>
    <t>32002p2</t>
  </si>
  <si>
    <t xml:space="preserve"> 32002p3</t>
  </si>
  <si>
    <t xml:space="preserve"> 32005p1</t>
  </si>
  <si>
    <t xml:space="preserve">Fabrication de produits électroniques grand public </t>
  </si>
  <si>
    <t xml:space="preserve">Produits électroniques grand public   </t>
  </si>
  <si>
    <t xml:space="preserve">Appareils d'enregistrement ou de reproduction du son ou des images </t>
  </si>
  <si>
    <t xml:space="preserve">32005p2 </t>
  </si>
  <si>
    <t xml:space="preserve">Microphones, haut-parleurs et similaires  </t>
  </si>
  <si>
    <t xml:space="preserve">32005p3 </t>
  </si>
  <si>
    <t xml:space="preserve">Parties d'appareils de réception, enregistrement ou reproduction du son et des images </t>
  </si>
  <si>
    <t xml:space="preserve">32005p4 </t>
  </si>
  <si>
    <t xml:space="preserve"> 36242p1 </t>
  </si>
  <si>
    <t xml:space="preserve">Equipements d'imagerie médicale, de précision, d'optique et d'horlogerie </t>
  </si>
  <si>
    <t xml:space="preserve">2651, 2652; 2660; 2670 </t>
  </si>
  <si>
    <t xml:space="preserve">33001p1 </t>
  </si>
  <si>
    <t xml:space="preserve">Matériel optique et photographique   </t>
  </si>
  <si>
    <t xml:space="preserve">Instruments d'aide à la navigation et de mesures météorologiques, géophysiques et similaires </t>
  </si>
  <si>
    <t xml:space="preserve">33002p1 </t>
  </si>
  <si>
    <t xml:space="preserve">Balances de précision ; instruments de dessin, calcul et mesure des longueurs </t>
  </si>
  <si>
    <t xml:space="preserve">33002p2 </t>
  </si>
  <si>
    <t xml:space="preserve"> 33002p3 </t>
  </si>
  <si>
    <t xml:space="preserve">FABRICATION D'EQUIPEMENTS ELECTRIQUES </t>
  </si>
  <si>
    <t xml:space="preserve"> EQUIPEMENTS ELECTRIQUES    </t>
  </si>
  <si>
    <t xml:space="preserve">Opérations sous-traitées intervenant dans la fabrication des équipements électriques </t>
  </si>
  <si>
    <t xml:space="preserve">Fabrication de machines et matériels électrotechniques </t>
  </si>
  <si>
    <t xml:space="preserve"> Machines et matériels électrotechniques    </t>
  </si>
  <si>
    <t>2710, 2720, 2731, 2732, 2733, 2740, 2790</t>
  </si>
  <si>
    <t xml:space="preserve">Machines et matériels électrotechniques    </t>
  </si>
  <si>
    <t>Moteurs à courant continu ou alternatif</t>
  </si>
  <si>
    <t xml:space="preserve">  31001p1 </t>
  </si>
  <si>
    <t xml:space="preserve">31001p2 </t>
  </si>
  <si>
    <t xml:space="preserve"> 31001p3 </t>
  </si>
  <si>
    <t xml:space="preserve">Fils, câbles et matériel d'installation électrique </t>
  </si>
  <si>
    <t xml:space="preserve">Autres fournitures électriques  </t>
  </si>
  <si>
    <t xml:space="preserve">31006p3  </t>
  </si>
  <si>
    <t xml:space="preserve">Fabrication d'appareils domestiques </t>
  </si>
  <si>
    <t xml:space="preserve">  Appareils domestiques  </t>
  </si>
  <si>
    <t xml:space="preserve">Appareils domestiques  </t>
  </si>
  <si>
    <t xml:space="preserve">Autres appareils domestiques électriques </t>
  </si>
  <si>
    <t xml:space="preserve">Cuisinières et autres appareils ménagers non électriques </t>
  </si>
  <si>
    <t xml:space="preserve">FABRICATION DE MACHINES ET D'EQUIPEMENTS N.C.A. </t>
  </si>
  <si>
    <t xml:space="preserve">MACHINES ET EQUIPEMENTS N.C.A.    </t>
  </si>
  <si>
    <t xml:space="preserve">Opérations sous-traitées intervenant dans la fabrication des machines et équipements n.c.a.  </t>
  </si>
  <si>
    <t>Fabrication de machines d'usage général</t>
  </si>
  <si>
    <t xml:space="preserve">  Machines d'usage général    </t>
  </si>
  <si>
    <t>2811, 2812, 2813, 2814, 2815, 2816, 2817, 2818, 2819</t>
  </si>
  <si>
    <t xml:space="preserve">Moteurs thermiques et turbines  </t>
  </si>
  <si>
    <t xml:space="preserve">Pompes, compresseurs et systèmes hydrauliques  </t>
  </si>
  <si>
    <t>Articles de robinetterie</t>
  </si>
  <si>
    <t xml:space="preserve">Fours et brûleurs  </t>
  </si>
  <si>
    <t xml:space="preserve">Équipements aérauliques et frigorifiques industriels </t>
  </si>
  <si>
    <t xml:space="preserve">Fabrication de machines d'usage spécifique </t>
  </si>
  <si>
    <t xml:space="preserve">  Machines d'usage spécifique </t>
  </si>
  <si>
    <t>2821, 2822, 2823, 2824, 2825, 2826, 2829</t>
  </si>
  <si>
    <t xml:space="preserve">  29201 ;  29202 </t>
  </si>
  <si>
    <t xml:space="preserve">Machines pour la métallurgie </t>
  </si>
  <si>
    <t xml:space="preserve"> 29207p1 </t>
  </si>
  <si>
    <t xml:space="preserve">Machines pour les industries du papier et du carton </t>
  </si>
  <si>
    <t xml:space="preserve"> 29207p2 </t>
  </si>
  <si>
    <t xml:space="preserve">29207p3 </t>
  </si>
  <si>
    <t xml:space="preserve">29207p4 </t>
  </si>
  <si>
    <t>CONSTRUCTION DE VÉHICULES AUTOMOBILES</t>
  </si>
  <si>
    <t xml:space="preserve">VÉHICULES AUTOMOBILES ET COMPOSANTS    </t>
  </si>
  <si>
    <t xml:space="preserve">Opérations sous-traitées intervenant dans la fabrication de véhicules automobiles  </t>
  </si>
  <si>
    <t>291, 292, 293</t>
  </si>
  <si>
    <t xml:space="preserve">Construction de véhicules automobiles </t>
  </si>
  <si>
    <t xml:space="preserve">Véhicules automobiles et composants    </t>
  </si>
  <si>
    <t>2910, 2920, 2930</t>
  </si>
  <si>
    <t xml:space="preserve">  Véhicules automobiles et composants    </t>
  </si>
  <si>
    <t>Moteurs pour véhicules automobiles</t>
  </si>
  <si>
    <t xml:space="preserve">Carrosseries et remorques </t>
  </si>
  <si>
    <t>34006 ; 31006p2; 36121p1</t>
  </si>
  <si>
    <t xml:space="preserve">FABRICATION D'AUTRES MATÉRIELS DE TRANSPORT </t>
  </si>
  <si>
    <t xml:space="preserve">AUTRES MATÉRIELS DE TRANSPORT    </t>
  </si>
  <si>
    <t xml:space="preserve">Opérations sous-traitées intervenant dans la fabrication d'autres matériels de transport </t>
  </si>
  <si>
    <t xml:space="preserve">301, 302, 303, 304 </t>
  </si>
  <si>
    <t xml:space="preserve">Construction navale, aéronautique et ferroviaire  </t>
  </si>
  <si>
    <t xml:space="preserve">Produits de la construction navale, aéronautique et ferroviaire  </t>
  </si>
  <si>
    <t xml:space="preserve"> Produits de la construction navale     </t>
  </si>
  <si>
    <t xml:space="preserve">Autres navires marchands  </t>
  </si>
  <si>
    <t xml:space="preserve">Autres produits de la construction navale </t>
  </si>
  <si>
    <t xml:space="preserve">Construction aéronautique </t>
  </si>
  <si>
    <t xml:space="preserve">Produits de la construction aéronautique    </t>
  </si>
  <si>
    <t xml:space="preserve">Produits de la construction aéronautique  </t>
  </si>
  <si>
    <t xml:space="preserve">35107p1 </t>
  </si>
  <si>
    <t xml:space="preserve">Construction de matériels ferroviaires roulants </t>
  </si>
  <si>
    <t xml:space="preserve"> Matériels ferroviaires roulants    </t>
  </si>
  <si>
    <t xml:space="preserve">35108p1 </t>
  </si>
  <si>
    <t xml:space="preserve">Construction de véhicules militaires de combat </t>
  </si>
  <si>
    <t xml:space="preserve">Véhicules militaires de combat    </t>
  </si>
  <si>
    <t xml:space="preserve">29208p2 </t>
  </si>
  <si>
    <t xml:space="preserve">Fabrication d'autres équipements de transport </t>
  </si>
  <si>
    <t xml:space="preserve"> Autres équipements de transport n.c.a.    </t>
  </si>
  <si>
    <t xml:space="preserve"> 3091, 3092, 3099</t>
  </si>
  <si>
    <t xml:space="preserve">Motocycles, moteurs et équipements pour motocycles </t>
  </si>
  <si>
    <t xml:space="preserve">Véhicules pour invalides  </t>
  </si>
  <si>
    <t xml:space="preserve">35204p2 ; 36247p1 </t>
  </si>
  <si>
    <t xml:space="preserve">3100p1 </t>
  </si>
  <si>
    <t xml:space="preserve">3100p2 </t>
  </si>
  <si>
    <t xml:space="preserve">FABRICATION DE MEUBLES ET MATELAS </t>
  </si>
  <si>
    <t xml:space="preserve">MEUBLES ET MATELAS  </t>
  </si>
  <si>
    <t xml:space="preserve">Opérations sous-traitées intervenant dans la fabrication de meubles et matelas </t>
  </si>
  <si>
    <t xml:space="preserve">Fabrication de meubles et matelas </t>
  </si>
  <si>
    <t xml:space="preserve"> Meubles et matelas  </t>
  </si>
  <si>
    <t xml:space="preserve">Fabrication de matelas et sommiers </t>
  </si>
  <si>
    <t xml:space="preserve">Matelas et sommiers  </t>
  </si>
  <si>
    <t xml:space="preserve">Fabrication de meubles divers </t>
  </si>
  <si>
    <t xml:space="preserve">  Meubles divers    </t>
  </si>
  <si>
    <t xml:space="preserve">Sièges et leurs parties </t>
  </si>
  <si>
    <t xml:space="preserve"> 36121p2 </t>
  </si>
  <si>
    <t xml:space="preserve">Autres meubles   </t>
  </si>
  <si>
    <t xml:space="preserve">3211, 3212 </t>
  </si>
  <si>
    <t xml:space="preserve">AUTRES INDUSTRIES MANUFACTURIERES </t>
  </si>
  <si>
    <t xml:space="preserve"> PRODUITS MANUFACTURES DIVERS     </t>
  </si>
  <si>
    <t>Autres industries manufacturières</t>
  </si>
  <si>
    <t xml:space="preserve">  Produits manufacturés divers     </t>
  </si>
  <si>
    <t xml:space="preserve">Fabrication d'articles de bijouterie </t>
  </si>
  <si>
    <t xml:space="preserve"> Bijoux et monnaies    </t>
  </si>
  <si>
    <t xml:space="preserve">Pierres précieuses travaillées et parures  </t>
  </si>
  <si>
    <t xml:space="preserve">Articles de joaillerie et bijouterie </t>
  </si>
  <si>
    <t xml:space="preserve">Fabrication d'instruments de musique </t>
  </si>
  <si>
    <t xml:space="preserve"> Instruments de musique  </t>
  </si>
  <si>
    <t xml:space="preserve">3230, 3240, 3250, 3290  </t>
  </si>
  <si>
    <t xml:space="preserve">Activités manufacturières n.c.a. </t>
  </si>
  <si>
    <t xml:space="preserve">Autres produits manufacturés n.c.a    </t>
  </si>
  <si>
    <t xml:space="preserve">36242p2 </t>
  </si>
  <si>
    <t xml:space="preserve">Articles de brosserie  </t>
  </si>
  <si>
    <t xml:space="preserve"> 33001p2 </t>
  </si>
  <si>
    <t xml:space="preserve">36247p2 ; 36231; 36232p2 </t>
  </si>
  <si>
    <t>Réparation de machines et d'équipements professionnels</t>
  </si>
  <si>
    <t xml:space="preserve">Réparation de machines et d'équipements professionnels </t>
  </si>
  <si>
    <t xml:space="preserve">3311,; 3312, 3313,  3314, 331,; 3319 </t>
  </si>
  <si>
    <t xml:space="preserve">28102p2 ; 28103p2 </t>
  </si>
  <si>
    <t xml:space="preserve">Réparation et entretien de machines et équipements mécaniques d'usage général </t>
  </si>
  <si>
    <t xml:space="preserve">29109p1 </t>
  </si>
  <si>
    <t xml:space="preserve">Réparation et entretien de machines et équipements mécaniques d'usage spécifique </t>
  </si>
  <si>
    <t xml:space="preserve">29209p1 </t>
  </si>
  <si>
    <t xml:space="preserve">Réparation et entretien de matériels électroniques et optiques professionnels </t>
  </si>
  <si>
    <t xml:space="preserve">33006p1 </t>
  </si>
  <si>
    <t xml:space="preserve">31007p1 </t>
  </si>
  <si>
    <t xml:space="preserve">Réparation navale et maintenance navale  </t>
  </si>
  <si>
    <t xml:space="preserve">35108p2 </t>
  </si>
  <si>
    <t xml:space="preserve">35107p2 </t>
  </si>
  <si>
    <t xml:space="preserve">17223p2 </t>
  </si>
  <si>
    <t>Installation de machines et d'équipements professionnels</t>
  </si>
  <si>
    <t xml:space="preserve">28102p3 ; 28103p3 </t>
  </si>
  <si>
    <t xml:space="preserve">Installation de machines d'usage général  </t>
  </si>
  <si>
    <t xml:space="preserve"> 29109p2 </t>
  </si>
  <si>
    <t xml:space="preserve"> 29209p2 </t>
  </si>
  <si>
    <t xml:space="preserve"> 33007p2  </t>
  </si>
  <si>
    <t xml:space="preserve">Installation de matériels électroniques et optiques </t>
  </si>
  <si>
    <t xml:space="preserve">33006p2 </t>
  </si>
  <si>
    <t xml:space="preserve">Installation d'équipements de contrôle automatique de processus industriels  </t>
  </si>
  <si>
    <t xml:space="preserve"> 33006p3 </t>
  </si>
  <si>
    <t xml:space="preserve">352, 353 </t>
  </si>
  <si>
    <t xml:space="preserve">3520, 3530 </t>
  </si>
  <si>
    <t xml:space="preserve">PRODUCTION ET DISTRIBUTION D'ÉLECTRICITÉ ET DE DE GAZ  </t>
  </si>
  <si>
    <t xml:space="preserve">ÉLECTRICITÉ, GAZ    </t>
  </si>
  <si>
    <t xml:space="preserve">ÉLECTRICITÉ, GAZ  </t>
  </si>
  <si>
    <t xml:space="preserve">Production, transport et distribution d'électricité </t>
  </si>
  <si>
    <t xml:space="preserve">Electricité  </t>
  </si>
  <si>
    <t xml:space="preserve">Electricité </t>
  </si>
  <si>
    <t xml:space="preserve">Électricité  </t>
  </si>
  <si>
    <t xml:space="preserve">Production et distribution de combustibles gazeux et de glace </t>
  </si>
  <si>
    <t xml:space="preserve"> Gaz distribué et autres supports énergétiques </t>
  </si>
  <si>
    <t xml:space="preserve">Gaz distribué  </t>
  </si>
  <si>
    <t xml:space="preserve">PRODUCTION ET DISTRIBUTION D'EAU, ASSAINISSEMENT, TRAITEMENT DES  DECHETS ET DEPOLLUTION </t>
  </si>
  <si>
    <t xml:space="preserve">CAPTAGE, TRAITEMENT ET DISTRIBUTION D'EAU </t>
  </si>
  <si>
    <t xml:space="preserve"> EAU CAPTEE ET DISTRIBUEE </t>
  </si>
  <si>
    <t xml:space="preserve"> Eau captée et distribuée </t>
  </si>
  <si>
    <t xml:space="preserve"> Eau captée et distribuée  </t>
  </si>
  <si>
    <t xml:space="preserve">41000p1 </t>
  </si>
  <si>
    <t xml:space="preserve">Eau distribuée  </t>
  </si>
  <si>
    <t xml:space="preserve">41000p2 </t>
  </si>
  <si>
    <t xml:space="preserve">COLLECTE ET TRAITEMENT DES EAUX USEES </t>
  </si>
  <si>
    <t xml:space="preserve">EAUX USEES COLLECTEES  ET BOUES   </t>
  </si>
  <si>
    <t>Collecte et traitement des eaux usées</t>
  </si>
  <si>
    <t xml:space="preserve">Eaux usées collectées traitées et boues   </t>
  </si>
  <si>
    <t xml:space="preserve"> 90001p </t>
  </si>
  <si>
    <t>381, 382, 383</t>
  </si>
  <si>
    <t xml:space="preserve">Collecte, traitement et élimination des déchets; récupération </t>
  </si>
  <si>
    <t xml:space="preserve">3811,3812, 3821, 3822 </t>
  </si>
  <si>
    <t xml:space="preserve">Collecte, traitement et élimination des déchets </t>
  </si>
  <si>
    <t xml:space="preserve"> Collecte, traitement et élimination des déchets   </t>
  </si>
  <si>
    <t xml:space="preserve"> 90002p1 </t>
  </si>
  <si>
    <t xml:space="preserve">90002p2; 23202p2 </t>
  </si>
  <si>
    <t xml:space="preserve">Récupération des déchets </t>
  </si>
  <si>
    <t xml:space="preserve">Matériaux de récupération </t>
  </si>
  <si>
    <t xml:space="preserve">DEPOLLUTION ET AUTRES SERVICES DE GESTION DES DECHETS </t>
  </si>
  <si>
    <t xml:space="preserve">Dépollution et autres activités de gestion des déchets </t>
  </si>
  <si>
    <t xml:space="preserve">Dépollution et autres services de gestion des déchets   </t>
  </si>
  <si>
    <t xml:space="preserve">  Dépollution et autres services de gestion des déchets   </t>
  </si>
  <si>
    <t xml:space="preserve">90002p3 </t>
  </si>
  <si>
    <t xml:space="preserve">410p2 </t>
  </si>
  <si>
    <t xml:space="preserve">4100p2  </t>
  </si>
  <si>
    <t xml:space="preserve">CONSTRUCTION </t>
  </si>
  <si>
    <t xml:space="preserve">CONSTRUCTIONS ET TRAVAUX DE CONSTRUCTION    </t>
  </si>
  <si>
    <t xml:space="preserve">CONSTRUCTION DE BÂTIMENTS </t>
  </si>
  <si>
    <t xml:space="preserve">BATIMENTS ET TRAVAUX DE CONSTRUCTION DE BÂTIMENTS </t>
  </si>
  <si>
    <t xml:space="preserve">Bâtiments complets   </t>
  </si>
  <si>
    <t xml:space="preserve">4100p1  </t>
  </si>
  <si>
    <t xml:space="preserve"> Bâtiments complets   </t>
  </si>
  <si>
    <t xml:space="preserve">70110p1 </t>
  </si>
  <si>
    <t xml:space="preserve">Construction de bâtiments complets </t>
  </si>
  <si>
    <t xml:space="preserve">Travaux de construction de bâtiments complets    </t>
  </si>
  <si>
    <t xml:space="preserve">Travaux de construction de bâtiments complets   </t>
  </si>
  <si>
    <t xml:space="preserve">45211; 45212p1 </t>
  </si>
  <si>
    <t xml:space="preserve">OUVRAGES ET TRAVAUX DE CONSTRUCTION D’OUVRAGES DE GENIE CIVIL  </t>
  </si>
  <si>
    <t>421, 422, 429</t>
  </si>
  <si>
    <t xml:space="preserve">Génie civil </t>
  </si>
  <si>
    <t xml:space="preserve">Ouvrages et travaux deconstruction d’ouvrages de génie civil </t>
  </si>
  <si>
    <t>4210, 4220,  4290</t>
  </si>
  <si>
    <t xml:space="preserve">Ouvrages et travaux de construction d’ouvrages de génie civil </t>
  </si>
  <si>
    <t xml:space="preserve">Travaux de construction d’ouvrages d’art et de réseaux </t>
  </si>
  <si>
    <t xml:space="preserve">ACTIVITÉS SPECIALISEES DE CONSTRUCTION </t>
  </si>
  <si>
    <t xml:space="preserve">TRAVAUX SPECIALISES DE CONSTRUCTION   </t>
  </si>
  <si>
    <t>432, 433, 439</t>
  </si>
  <si>
    <t xml:space="preserve">Activités spécialisées de construction </t>
  </si>
  <si>
    <t xml:space="preserve">Travaux spécialisés de construction   </t>
  </si>
  <si>
    <t xml:space="preserve">4311,  4312 </t>
  </si>
  <si>
    <t xml:space="preserve">Démolition et préparation des sites </t>
  </si>
  <si>
    <t xml:space="preserve"> Démolition et préparation des sites</t>
  </si>
  <si>
    <t xml:space="preserve">  45101p1 </t>
  </si>
  <si>
    <t xml:space="preserve">45101p2, 45102 </t>
  </si>
  <si>
    <t>4321,  4322, 4329</t>
  </si>
  <si>
    <t xml:space="preserve">Travaux d'installation </t>
  </si>
  <si>
    <t xml:space="preserve"> Travaux d'installation   </t>
  </si>
  <si>
    <t xml:space="preserve">Travaux d’installation électrique </t>
  </si>
  <si>
    <t xml:space="preserve">Travaux de plomberie et de climatisation  </t>
  </si>
  <si>
    <t xml:space="preserve">  Travaux de finition  </t>
  </si>
  <si>
    <t xml:space="preserve"> Travaux de finition  </t>
  </si>
  <si>
    <t xml:space="preserve">Travaux de peinture en bâtiment  </t>
  </si>
  <si>
    <t xml:space="preserve">Autres travaux spécialisés de construction </t>
  </si>
  <si>
    <t xml:space="preserve"> Autres travaux spécialisés de construction   </t>
  </si>
  <si>
    <t xml:space="preserve">45500; 452103, 45212p2 </t>
  </si>
  <si>
    <t xml:space="preserve">VENTE    </t>
  </si>
  <si>
    <t xml:space="preserve">VENTE ET RÉPARATION D'AUTOMOBILES ET DE  MOTOCYCLES </t>
  </si>
  <si>
    <t xml:space="preserve">Commerce de véhicules automobiles </t>
  </si>
  <si>
    <t>Vente de véhicules automobiles</t>
  </si>
  <si>
    <t xml:space="preserve">  Vente de véhicules automobiles </t>
  </si>
  <si>
    <t xml:space="preserve">Entretien et réparation de véhicules automobiles </t>
  </si>
  <si>
    <t xml:space="preserve">Services d'entretien et de réparation de véhicules automobiles </t>
  </si>
  <si>
    <t xml:space="preserve">Commerce de pièces détachées et d'accessoires automobiles </t>
  </si>
  <si>
    <t xml:space="preserve"> Vente de pièces détachées et d'accessoires automobiles  </t>
  </si>
  <si>
    <t xml:space="preserve">  Vente de pièces détachées et d'accessoires automobiles  </t>
  </si>
  <si>
    <t xml:space="preserve">Vente de pièces détachées et d'accessoires automobiles  </t>
  </si>
  <si>
    <t xml:space="preserve">Commerce et réparation de motocycles </t>
  </si>
  <si>
    <t xml:space="preserve">  Vente et services de réparation de motocycles </t>
  </si>
  <si>
    <t xml:space="preserve">Vente et services de réparation de motocycles   </t>
  </si>
  <si>
    <t>COMMERCE DE GROS ET ACTIVITES DES INTERMEDIAIRES</t>
  </si>
  <si>
    <t xml:space="preserve">VENTE EN GROS ET SERVICES DES INTERMEDIAIRES  </t>
  </si>
  <si>
    <t xml:space="preserve">Activités des Intermédiaires du commerce de gros </t>
  </si>
  <si>
    <t xml:space="preserve"> Services des intermédiaires du commerce de gros </t>
  </si>
  <si>
    <t xml:space="preserve">Services des intermédiaires du commerce de gros </t>
  </si>
  <si>
    <t xml:space="preserve">Services des intermédiaires du commerce de gros  </t>
  </si>
  <si>
    <t xml:space="preserve">Commerce de gros de produits agricoles bruts, d'animaux vivants, produits alimentaires, boissons et tabac </t>
  </si>
  <si>
    <t xml:space="preserve">Vente en gros de produits agricoles bruts, d'animaux vivants, produits alimentaires, boissons et tabac </t>
  </si>
  <si>
    <t xml:space="preserve">Commerce de gros de produits agricoles bruts et d'aliments pour animaux </t>
  </si>
  <si>
    <t xml:space="preserve">Vente en gros de produits agricoles bruts et d'aliments pour animaux </t>
  </si>
  <si>
    <t xml:space="preserve">Vente en gros de céréales </t>
  </si>
  <si>
    <t>Vente en gros d’oléagineux</t>
  </si>
  <si>
    <t xml:space="preserve">Vente en gros de café, thé, cacao et épices  </t>
  </si>
  <si>
    <t xml:space="preserve">Vente en gros de fruits et légumes frais  </t>
  </si>
  <si>
    <t xml:space="preserve">Vente en gros d’autres produits agricoles bruts </t>
  </si>
  <si>
    <t xml:space="preserve">4620p2 </t>
  </si>
  <si>
    <t xml:space="preserve">Vente en gros d'animaux vivants, de peaux et cuirs </t>
  </si>
  <si>
    <t xml:space="preserve">Vente en gros d’animaux vivants  </t>
  </si>
  <si>
    <t xml:space="preserve">Vente en gros de peaux et cuirs  </t>
  </si>
  <si>
    <t xml:space="preserve">Commerce de gros de produits alimentaires, boissons et tabacs manufacturés </t>
  </si>
  <si>
    <t xml:space="preserve">Vente en gros de produits alimentaires, boissons et tabacs manufacturés </t>
  </si>
  <si>
    <t xml:space="preserve">vente en gros de biens de consommation non alimentaires </t>
  </si>
  <si>
    <t xml:space="preserve">4649p1 </t>
  </si>
  <si>
    <t xml:space="preserve">4649p2 </t>
  </si>
  <si>
    <t xml:space="preserve">Commerce de gros de textiles, habillement et chaussures </t>
  </si>
  <si>
    <t xml:space="preserve"> Vente en gros de textiles, habillement et chaussures  </t>
  </si>
  <si>
    <t xml:space="preserve">Vente en gros de textiles, habillement et chaussures  </t>
  </si>
  <si>
    <t xml:space="preserve">Commerce de gros de produits pharmaceutiques et médicaux </t>
  </si>
  <si>
    <t xml:space="preserve">Vente en gros de produits pharmaceutiques et médicaux  </t>
  </si>
  <si>
    <t xml:space="preserve">Commerce de gros de biens de consommation non alimentaires n. c. a. </t>
  </si>
  <si>
    <t xml:space="preserve">Vente en gros de biens de consommation non alimentaires n. c. a. </t>
  </si>
  <si>
    <t xml:space="preserve">Vente en gros de biens de consommation non alimentaires n.c.a. 51330 </t>
  </si>
  <si>
    <t xml:space="preserve">4661, 4662 </t>
  </si>
  <si>
    <t xml:space="preserve">Commerce de gros de produits intermédiaires non agricoles </t>
  </si>
  <si>
    <t xml:space="preserve">  Vente en gros de produits intermédiaires non agricoles </t>
  </si>
  <si>
    <t xml:space="preserve">Commerce de gros de carburants et combustibles </t>
  </si>
  <si>
    <t xml:space="preserve"> Vente en gros de carburants et combustibles  </t>
  </si>
  <si>
    <t xml:space="preserve">4663p1 </t>
  </si>
  <si>
    <t xml:space="preserve">Commerce de gros de bois </t>
  </si>
  <si>
    <t xml:space="preserve">  Vente en gros de bois  </t>
  </si>
  <si>
    <t xml:space="preserve">Vente en gros de bois  </t>
  </si>
  <si>
    <t xml:space="preserve">Commerce de gros de matériaux de construction, quincaillerie et fournitures pour plomberie </t>
  </si>
  <si>
    <t xml:space="preserve">Vente en gros de matériaux de construction, quincaillerie et fournitures pour plomberie </t>
  </si>
  <si>
    <t xml:space="preserve">Commerce de gros de produits intermédiaires non agricoles divers </t>
  </si>
  <si>
    <t xml:space="preserve">Vente en gros de produits intermédiaires non agricoles divers </t>
  </si>
  <si>
    <t xml:space="preserve">Vente en gros de produits chimiques  </t>
  </si>
  <si>
    <t xml:space="preserve">Vente en gros d’autres produits intermédiaires non agricoles n.c.a. </t>
  </si>
  <si>
    <t xml:space="preserve">Commerce de gros de machines, d'équipements et fournitures </t>
  </si>
  <si>
    <t xml:space="preserve">Vente en gros de machines, d'équipements et fournitures  </t>
  </si>
  <si>
    <t xml:space="preserve">Vente en gros d'équipements pour l'informatique et la communication </t>
  </si>
  <si>
    <t xml:space="preserve">Vente en gros de composants et équipements électroniques et de télécommunication </t>
  </si>
  <si>
    <t xml:space="preserve">Commerce de gros d'autres équipements industriels et fournitures diverses </t>
  </si>
  <si>
    <t xml:space="preserve">Vente en gros d'autres équipements industriels et fournitures diverses </t>
  </si>
  <si>
    <t>Vente en gros non spécialisée</t>
  </si>
  <si>
    <t xml:space="preserve">Vente en gros non spécialisée </t>
  </si>
  <si>
    <t xml:space="preserve">COMMERCE DE DÉTAIL  </t>
  </si>
  <si>
    <t xml:space="preserve">VENTE AU DETAIL   </t>
  </si>
  <si>
    <t xml:space="preserve">4711, 4719 </t>
  </si>
  <si>
    <t xml:space="preserve"> Vente au détail en magasin non spécialisé </t>
  </si>
  <si>
    <t xml:space="preserve"> Vente au détail en magasin non spécialisé  </t>
  </si>
  <si>
    <t xml:space="preserve">Vente au détail en magasin non spécialisé à prédominance alimentaire </t>
  </si>
  <si>
    <t xml:space="preserve">Vente au détail en magasin non spécialisé sans prédominance alimentaire </t>
  </si>
  <si>
    <t xml:space="preserve">Commerce de détail en magasin spécialisé </t>
  </si>
  <si>
    <t>Vente au détail en magasin spécialisé</t>
  </si>
  <si>
    <t xml:space="preserve">4721, 4722, 4723, 4729 </t>
  </si>
  <si>
    <t xml:space="preserve">Vente au détail en magasin spécialisé de produits alimentaires, boissons et tabacs manufacturés </t>
  </si>
  <si>
    <t xml:space="preserve">Vente au détail en magasin spécialisé de produits pharmaceutiques et médicaux, de parfumerie et de produits de beauté </t>
  </si>
  <si>
    <t xml:space="preserve">Vente au détail en magasin spécialisé de produits pharmaceutiques et médicaux </t>
  </si>
  <si>
    <t xml:space="preserve">Vente au détail en magasin spécialisé de parfums et de produits de beauté </t>
  </si>
  <si>
    <t xml:space="preserve">Commerce de détail en magasin spécialisé de textiles, habillement, chaussures et articles en cuir </t>
  </si>
  <si>
    <t xml:space="preserve">Vente au détail en magasin spécialisé de textiles, habillement, chaussures et articles en cuir </t>
  </si>
  <si>
    <t xml:space="preserve">Vente au détail en magasin spécialisé d'articles et d'appareils d'équipement domestique </t>
  </si>
  <si>
    <t xml:space="preserve">Vente au détail en magasin spécialisé de quincaillerie, peintures, verre, tapis et revêtement de sols et murs  </t>
  </si>
  <si>
    <t xml:space="preserve">4761, 4762, 4763, 4764 </t>
  </si>
  <si>
    <t xml:space="preserve">vente au détail en magasin spécialisé de livres, journaux et articles de sport et de loisirs </t>
  </si>
  <si>
    <t xml:space="preserve">52260; 52280p1 </t>
  </si>
  <si>
    <t xml:space="preserve">Vente au détail en magasin spécialisé d'équipements informatiques  et de matériels de télécommunication, audio ou vidéo </t>
  </si>
  <si>
    <t xml:space="preserve">5227p </t>
  </si>
  <si>
    <t>Commerce de détail en magasin spécialisé d'équipements informatiques  et de matériels de télécommunication, audio ou vidéo</t>
  </si>
  <si>
    <t xml:space="preserve">Vente au détail en magasin spécialisé d'équipements informatiques  et de matériels de télécommunication, audio ou vidée </t>
  </si>
  <si>
    <t xml:space="preserve">4773, 4774 </t>
  </si>
  <si>
    <t xml:space="preserve">Vente au détail en magasin spécialisé de carburants automobiles </t>
  </si>
  <si>
    <t xml:space="preserve">Commerce de détail en magasin spécialisé d'autres produits n.c.a. </t>
  </si>
  <si>
    <t xml:space="preserve">Vente au détail en magasin spécialisé d'autres produits n.c.a. </t>
  </si>
  <si>
    <t xml:space="preserve">52272; 52280p2; 52300 </t>
  </si>
  <si>
    <t xml:space="preserve">478, 479 </t>
  </si>
  <si>
    <t xml:space="preserve">Commerce de détail hors magasin </t>
  </si>
  <si>
    <t xml:space="preserve">Vente au détail hors magasin  </t>
  </si>
  <si>
    <t xml:space="preserve">3233, 4781p1 p2 p3  </t>
  </si>
  <si>
    <t xml:space="preserve">Vente au détail sur éventaires et marchés de viandes et poissons </t>
  </si>
  <si>
    <t xml:space="preserve">Vente au détail sur éventaires et marchés de fruits et légumes frais </t>
  </si>
  <si>
    <t xml:space="preserve">Vente au détail sur éventaires et marchés de textiles, habillement, chaussures et articles en cuir </t>
  </si>
  <si>
    <t xml:space="preserve">Commerce de détail sur éventaires et marchés d'articles non alimentaires divers </t>
  </si>
  <si>
    <t xml:space="preserve">Vente au détail sur éventaires et marchés d'articles non alimentaires divers </t>
  </si>
  <si>
    <t xml:space="preserve">Vente au détail sur éventaires et marchés de livres, journaux et articles de papeterie </t>
  </si>
  <si>
    <t xml:space="preserve">Vente au détail sur éventaires et marchés d'articles de maison divers </t>
  </si>
  <si>
    <t xml:space="preserve">Vente au détail sur éventaires et marchés d'articles personnels divers </t>
  </si>
  <si>
    <t xml:space="preserve">4791, 4799 </t>
  </si>
  <si>
    <t xml:space="preserve">Autres commerces de détail hors magasin </t>
  </si>
  <si>
    <t xml:space="preserve"> Autres ventes de détail hors magasin  </t>
  </si>
  <si>
    <t xml:space="preserve">TRANSPORTS ET ENTREPOSAGE </t>
  </si>
  <si>
    <t xml:space="preserve">SERVICES DE TRANSPORTS, ENTREPOSAGE   </t>
  </si>
  <si>
    <t xml:space="preserve">TRANSPORTS TERRESTRES </t>
  </si>
  <si>
    <t xml:space="preserve">TRANSPORTS TERRESTRES   </t>
  </si>
  <si>
    <t>Transports ferroviaires</t>
  </si>
  <si>
    <t xml:space="preserve">4921, 4922 </t>
  </si>
  <si>
    <t xml:space="preserve">4911, 4912  </t>
  </si>
  <si>
    <t xml:space="preserve">Transports ferroviaires </t>
  </si>
  <si>
    <t xml:space="preserve"> Transports ferroviaires </t>
  </si>
  <si>
    <t xml:space="preserve">Transports routiers   </t>
  </si>
  <si>
    <t xml:space="preserve">  Transports routiers    </t>
  </si>
  <si>
    <t xml:space="preserve">Transports routiers de passagers </t>
  </si>
  <si>
    <t xml:space="preserve"> Transports routiers de passagers   </t>
  </si>
  <si>
    <t xml:space="preserve">60220p1 </t>
  </si>
  <si>
    <t xml:space="preserve">60220p2 </t>
  </si>
  <si>
    <t xml:space="preserve">Transports routiers de marchandises </t>
  </si>
  <si>
    <t xml:space="preserve">Transports routiers de marchandises   </t>
  </si>
  <si>
    <t xml:space="preserve">Services de transports routiers de produits pétroliers  </t>
  </si>
  <si>
    <t xml:space="preserve">Transports par conduites </t>
  </si>
  <si>
    <t xml:space="preserve"> Transports par conduites </t>
  </si>
  <si>
    <t xml:space="preserve">5011, 5012 </t>
  </si>
  <si>
    <t xml:space="preserve">TRANSPORTS PAR EAU  </t>
  </si>
  <si>
    <t xml:space="preserve">Transports maritimes et côtiers  </t>
  </si>
  <si>
    <t xml:space="preserve"> Transports maritimes et côtiers  </t>
  </si>
  <si>
    <t xml:space="preserve">Services de transports maritimes et côtiers de marchandises  </t>
  </si>
  <si>
    <t xml:space="preserve"> Transports fluviaux   </t>
  </si>
  <si>
    <t xml:space="preserve">Services de transports fluviaux de passagers </t>
  </si>
  <si>
    <t xml:space="preserve">Services de transports fluviaux de marchandises  </t>
  </si>
  <si>
    <t xml:space="preserve">Transports fluviaux   </t>
  </si>
  <si>
    <t>TRANSPORTS AÉRIENS</t>
  </si>
  <si>
    <t xml:space="preserve">Transports aériens    </t>
  </si>
  <si>
    <t xml:space="preserve">Transports aériens de passagers </t>
  </si>
  <si>
    <t xml:space="preserve"> Transports aériens de passagers  </t>
  </si>
  <si>
    <t xml:space="preserve">62001; 62002 </t>
  </si>
  <si>
    <t xml:space="preserve"> 62004p1 </t>
  </si>
  <si>
    <t xml:space="preserve">Transports aériens de fret et lancements spatiaux </t>
  </si>
  <si>
    <t xml:space="preserve">  Transports aériens de fret et lancements spatiaux   </t>
  </si>
  <si>
    <t xml:space="preserve">Services de transports aériens de marchandises  </t>
  </si>
  <si>
    <t xml:space="preserve">62003p1 </t>
  </si>
  <si>
    <t xml:space="preserve">62003p2 </t>
  </si>
  <si>
    <t xml:space="preserve"> 62004p2 </t>
  </si>
  <si>
    <t xml:space="preserve">ENTREPOSAGE ET SERVICES DES AUXILIAIRES DE TRANSPORT </t>
  </si>
  <si>
    <t xml:space="preserve"> Entreposage    </t>
  </si>
  <si>
    <t xml:space="preserve">Entreposage   </t>
  </si>
  <si>
    <t xml:space="preserve">Activités des auxiliaires de transport </t>
  </si>
  <si>
    <t xml:space="preserve">Services des auxiliaires de transport   </t>
  </si>
  <si>
    <t xml:space="preserve">Manutention  </t>
  </si>
  <si>
    <t xml:space="preserve"> Services de manutention  </t>
  </si>
  <si>
    <t xml:space="preserve">Services de manutention portuaire </t>
  </si>
  <si>
    <t xml:space="preserve"> 63110p1 </t>
  </si>
  <si>
    <t xml:space="preserve">63110p2 </t>
  </si>
  <si>
    <t>5221, 5222, 5223</t>
  </si>
  <si>
    <t xml:space="preserve">Exploitation d'infrastructures de transport </t>
  </si>
  <si>
    <t xml:space="preserve">Services des infrastructures de transport   </t>
  </si>
  <si>
    <t xml:space="preserve">Services des infrastructures de transport terrestre </t>
  </si>
  <si>
    <t xml:space="preserve">Organisation du transport de fret </t>
  </si>
  <si>
    <t xml:space="preserve">Services d'organisation du transport de fret </t>
  </si>
  <si>
    <t xml:space="preserve">Services d'organisation du transport de fret  </t>
  </si>
  <si>
    <t xml:space="preserve">531, 532 </t>
  </si>
  <si>
    <t>ACTIVITÉS DE POSTE ET DE COURRIER</t>
  </si>
  <si>
    <t xml:space="preserve">SERVICES DE POSTE ET DE COURRIER </t>
  </si>
  <si>
    <t xml:space="preserve">Activités de poste et de courrier </t>
  </si>
  <si>
    <t xml:space="preserve"> Services de poste et de courrier</t>
  </si>
  <si>
    <t xml:space="preserve">Activités de service postal universel </t>
  </si>
  <si>
    <t xml:space="preserve">Service postal universel   </t>
  </si>
  <si>
    <t xml:space="preserve">Autres activités  de courrier et de distribution </t>
  </si>
  <si>
    <t xml:space="preserve"> Autres services  de courrier et de distribution   </t>
  </si>
  <si>
    <t xml:space="preserve">Autres services  de courrier et de distribution  </t>
  </si>
  <si>
    <t xml:space="preserve">I </t>
  </si>
  <si>
    <t xml:space="preserve">HEBERGEMENT ET RESTAURATION </t>
  </si>
  <si>
    <t xml:space="preserve">SERVICES D'HEBERGEMENT ET DE RESTAURATION  </t>
  </si>
  <si>
    <t xml:space="preserve">SERVICES D'HEBERGEMENT   </t>
  </si>
  <si>
    <t>551, 552, 559</t>
  </si>
  <si>
    <t xml:space="preserve">Hébergement   </t>
  </si>
  <si>
    <t xml:space="preserve"> Services d'hébergement  </t>
  </si>
  <si>
    <t>5510, 5520, 5590</t>
  </si>
  <si>
    <t xml:space="preserve">Hébergement  </t>
  </si>
  <si>
    <t xml:space="preserve">Services d’hébergement  </t>
  </si>
  <si>
    <t xml:space="preserve">RESTAURATION ET DEBITS DE BOISSON </t>
  </si>
  <si>
    <t xml:space="preserve">SERVICES DE RESTAURATION ET DEBITS DE BOISSONS </t>
  </si>
  <si>
    <t xml:space="preserve">  Services de restauration    </t>
  </si>
  <si>
    <t>5610, 5621, 5629</t>
  </si>
  <si>
    <t xml:space="preserve">Restauration  </t>
  </si>
  <si>
    <t xml:space="preserve">   Services de restauration  </t>
  </si>
  <si>
    <t xml:space="preserve">Services des restaurants  </t>
  </si>
  <si>
    <t xml:space="preserve">55210p1 </t>
  </si>
  <si>
    <t xml:space="preserve">Services des traiteurs  </t>
  </si>
  <si>
    <t xml:space="preserve">55210p2 </t>
  </si>
  <si>
    <t xml:space="preserve">Services des débits de boissons   </t>
  </si>
  <si>
    <t>Services des débits de boissons</t>
  </si>
  <si>
    <t xml:space="preserve">Services des débits de boissons </t>
  </si>
  <si>
    <t xml:space="preserve">J </t>
  </si>
  <si>
    <t xml:space="preserve">INFORMATION ET COMMUNICATION </t>
  </si>
  <si>
    <t xml:space="preserve"> SERVICES D'INFORMATION ET DE COMMUNICATION   </t>
  </si>
  <si>
    <t xml:space="preserve">PRODUITS DE L'EDITION    </t>
  </si>
  <si>
    <t xml:space="preserve">Édition de livres et périodiques  </t>
  </si>
  <si>
    <t xml:space="preserve"> Produits de l'édition sur papier </t>
  </si>
  <si>
    <t xml:space="preserve">5811, 5812, 5813, 5819 </t>
  </si>
  <si>
    <t xml:space="preserve">22111p1 </t>
  </si>
  <si>
    <t xml:space="preserve">Journaux, revues et périodiques </t>
  </si>
  <si>
    <t xml:space="preserve"> 22112p1 </t>
  </si>
  <si>
    <t xml:space="preserve"> 22113p1 </t>
  </si>
  <si>
    <t xml:space="preserve">22113p2 </t>
  </si>
  <si>
    <t xml:space="preserve">Licences pour le droit de reproduction, de distribution ou d'utilisation </t>
  </si>
  <si>
    <t xml:space="preserve">22111p2; 22112p2; 23, 22.11,3 p3 </t>
  </si>
  <si>
    <t xml:space="preserve"> Édition de logiciels  </t>
  </si>
  <si>
    <t xml:space="preserve"> Logiciels   </t>
  </si>
  <si>
    <t xml:space="preserve">Logiciels   </t>
  </si>
  <si>
    <t xml:space="preserve">72102p1 </t>
  </si>
  <si>
    <t xml:space="preserve"> 72102p2 </t>
  </si>
  <si>
    <t xml:space="preserve"> PRODUITS DES ACTIVITES AUDIO ET VIDEO   </t>
  </si>
  <si>
    <t xml:space="preserve">Produits des activités cinématographiques et de programmation télévisuelle </t>
  </si>
  <si>
    <t xml:space="preserve">5911, 5912, 5913, 5914 </t>
  </si>
  <si>
    <t>Production vidéo : cinéma et télévision</t>
  </si>
  <si>
    <t xml:space="preserve">Produits cinématographiques, vidéos et programmes de télévision </t>
  </si>
  <si>
    <t xml:space="preserve">92111p1 </t>
  </si>
  <si>
    <t xml:space="preserve">Post-production de films, de vidéos et de programmes de télévision </t>
  </si>
  <si>
    <t xml:space="preserve">92111p2 </t>
  </si>
  <si>
    <t xml:space="preserve">92112p1 </t>
  </si>
  <si>
    <t xml:space="preserve">Vidéos éditées et distribuées  </t>
  </si>
  <si>
    <t xml:space="preserve">92111p3 </t>
  </si>
  <si>
    <t xml:space="preserve">92112p2 </t>
  </si>
  <si>
    <t xml:space="preserve">Licences  de distribution de films, de vidéos et de programmes de télévision </t>
  </si>
  <si>
    <t xml:space="preserve">92111p4 </t>
  </si>
  <si>
    <t xml:space="preserve">Production audio et édition musicale </t>
  </si>
  <si>
    <t xml:space="preserve"> Enregistrements sonores et produits musicaux édités   </t>
  </si>
  <si>
    <t xml:space="preserve">92131p1 </t>
  </si>
  <si>
    <t xml:space="preserve">92121p1 </t>
  </si>
  <si>
    <t xml:space="preserve"> 22120p1 </t>
  </si>
  <si>
    <t xml:space="preserve">Licences pour l'utilisation d'originaux sonores </t>
  </si>
  <si>
    <t xml:space="preserve"> 22120p2 </t>
  </si>
  <si>
    <t xml:space="preserve">601, 602 </t>
  </si>
  <si>
    <t xml:space="preserve">PROGRAMMATION TELEVISUELLE ; RADIODIFFUSION </t>
  </si>
  <si>
    <t xml:space="preserve">SERVICES DE LA PROGRAMMATION TELEVISUELLE ET RADIO DIFFUSION </t>
  </si>
  <si>
    <t xml:space="preserve">Programmation télévisuelle ; radiodiffusion </t>
  </si>
  <si>
    <t xml:space="preserve">Services de la programmation télévisuelle et radio diffusion </t>
  </si>
  <si>
    <t xml:space="preserve">Édition et diffusion de programmes radio </t>
  </si>
  <si>
    <t xml:space="preserve">   Services de radio diffusion   </t>
  </si>
  <si>
    <t xml:space="preserve">92121p2 </t>
  </si>
  <si>
    <t xml:space="preserve">Programmation télévisuelle; télédiffusion </t>
  </si>
  <si>
    <t xml:space="preserve">Services de programmation télévisuelle et de télédiffusion </t>
  </si>
  <si>
    <t xml:space="preserve">SERVICES DE TÉLÉCOMMUNICATIONS   </t>
  </si>
  <si>
    <t xml:space="preserve">611, 612, 613, 619 </t>
  </si>
  <si>
    <t xml:space="preserve">Services de télécommunications    </t>
  </si>
  <si>
    <t xml:space="preserve">6110, 6120, 6130, 6190 </t>
  </si>
  <si>
    <t xml:space="preserve">  Services de télécommunications   </t>
  </si>
  <si>
    <t xml:space="preserve"> 64210p1 </t>
  </si>
  <si>
    <t xml:space="preserve">Services de télécommunications sans fil  </t>
  </si>
  <si>
    <t xml:space="preserve">64210p2 </t>
  </si>
  <si>
    <t xml:space="preserve"> 64210p3 </t>
  </si>
  <si>
    <t xml:space="preserve">ACTIVITÉS INFORMATIQUES : CONSEIL, PROGRAMMATION </t>
  </si>
  <si>
    <t xml:space="preserve">SERVICES INFORMATIQUES, CONSEIL ET PROGRAMMATION </t>
  </si>
  <si>
    <t xml:space="preserve">Activités informatiques : conseil, programmation </t>
  </si>
  <si>
    <t xml:space="preserve">Services informatiques, conseil et programmation   </t>
  </si>
  <si>
    <t xml:space="preserve">Programmation informatique </t>
  </si>
  <si>
    <t xml:space="preserve"> Programmation informatique   </t>
  </si>
  <si>
    <t xml:space="preserve">72102p3 </t>
  </si>
  <si>
    <t xml:space="preserve"> 72102p4 </t>
  </si>
  <si>
    <t xml:space="preserve">6202, 6209 </t>
  </si>
  <si>
    <t xml:space="preserve">Conseil et autres activités informatiques </t>
  </si>
  <si>
    <t xml:space="preserve">Conseil et autres services informatiques   </t>
  </si>
  <si>
    <t xml:space="preserve">Services de gestion d'installations informatiques </t>
  </si>
  <si>
    <t xml:space="preserve"> 72301p1 </t>
  </si>
  <si>
    <t xml:space="preserve">631, 639 </t>
  </si>
  <si>
    <t xml:space="preserve">6311, 6312 </t>
  </si>
  <si>
    <t>ACTIVITÉS DE FOURNITURE D'INFORMATION</t>
  </si>
  <si>
    <t xml:space="preserve">SERVICES LIES A L'INFORMATION    </t>
  </si>
  <si>
    <t xml:space="preserve">  SERVICES LIES A L'INFORMATION    </t>
  </si>
  <si>
    <t xml:space="preserve">72301p2; 72302 </t>
  </si>
  <si>
    <t xml:space="preserve">72303p2 </t>
  </si>
  <si>
    <t xml:space="preserve">6391, 6399 </t>
  </si>
  <si>
    <t xml:space="preserve">Autres activités liées à l'information </t>
  </si>
  <si>
    <t xml:space="preserve"> Autres services liés à l'information   </t>
  </si>
  <si>
    <t xml:space="preserve">Services des agences de presse   </t>
  </si>
  <si>
    <t xml:space="preserve">Autres services d'information n.c.a.  </t>
  </si>
  <si>
    <t xml:space="preserve">74354p1 </t>
  </si>
  <si>
    <t xml:space="preserve">ACTIVITES FINANCIERES </t>
  </si>
  <si>
    <t xml:space="preserve">SERVICES FINANCIERS  </t>
  </si>
  <si>
    <t xml:space="preserve">Intermédiation monétaire </t>
  </si>
  <si>
    <t xml:space="preserve">Services d'intermédiation monétaire  </t>
  </si>
  <si>
    <t xml:space="preserve">Activités de banque centrale </t>
  </si>
  <si>
    <t xml:space="preserve">  Services de banque centrale </t>
  </si>
  <si>
    <t xml:space="preserve">Autres intermédiations monétaires </t>
  </si>
  <si>
    <t xml:space="preserve">Autres services d’intermédiation monétaire  </t>
  </si>
  <si>
    <t xml:space="preserve">642, 643 </t>
  </si>
  <si>
    <t xml:space="preserve">6420, 6430 </t>
  </si>
  <si>
    <t xml:space="preserve"> Services des fonds de placement, holdings et similaires   </t>
  </si>
  <si>
    <t xml:space="preserve"> 65220p1 </t>
  </si>
  <si>
    <t xml:space="preserve">492p1 </t>
  </si>
  <si>
    <t xml:space="preserve">Activités de crédits et autres intermédiations non monétaires </t>
  </si>
  <si>
    <t>Crédits et autres services d'intermédiation financière non monétaire</t>
  </si>
  <si>
    <t xml:space="preserve">Activités de micro finance </t>
  </si>
  <si>
    <t xml:space="preserve"> Micro finance   </t>
  </si>
  <si>
    <t xml:space="preserve">Micro finance </t>
  </si>
  <si>
    <t xml:space="preserve"> 65212p1 </t>
  </si>
  <si>
    <t>6491, 6492p2, 6499</t>
  </si>
  <si>
    <t xml:space="preserve">Autres activités de crédits et autres intermédiations non monétaires </t>
  </si>
  <si>
    <t xml:space="preserve">Autres crédits et autres services d'intermédiation financière non monétaire </t>
  </si>
  <si>
    <t xml:space="preserve">Autres services de crédit  </t>
  </si>
  <si>
    <t xml:space="preserve">65212p2 </t>
  </si>
  <si>
    <t xml:space="preserve">65220p2 </t>
  </si>
  <si>
    <t xml:space="preserve">6511, 6530 </t>
  </si>
  <si>
    <t xml:space="preserve"> ASSURANCE  </t>
  </si>
  <si>
    <t xml:space="preserve">SERVICES D'ASSURANCE  </t>
  </si>
  <si>
    <t>651, 652, 653</t>
  </si>
  <si>
    <t xml:space="preserve"> Services d'assurance  </t>
  </si>
  <si>
    <t xml:space="preserve"> Services d'assurance-vie et caisses de retraite </t>
  </si>
  <si>
    <t xml:space="preserve">66010p1 </t>
  </si>
  <si>
    <t xml:space="preserve">Services des caisses de retraite </t>
  </si>
  <si>
    <t xml:space="preserve"> 66010p2 </t>
  </si>
  <si>
    <t xml:space="preserve">6512, 6520 </t>
  </si>
  <si>
    <t xml:space="preserve">Assurance-dommages et réassurance </t>
  </si>
  <si>
    <t xml:space="preserve">  Services d'assurance-dommages et de réassurance</t>
  </si>
  <si>
    <t xml:space="preserve">Services d’assurance-dommages  </t>
  </si>
  <si>
    <t xml:space="preserve">66020p1 </t>
  </si>
  <si>
    <t xml:space="preserve">66020p2 </t>
  </si>
  <si>
    <t xml:space="preserve">ACTIVITÉS D'AUXILIAIRES FINANCIERS ET D'ASSURANCE </t>
  </si>
  <si>
    <t xml:space="preserve">SERVICES D AUXILIAIRES FINANCIERS ET D'ASSURANCE </t>
  </si>
  <si>
    <t>661, 662, 663</t>
  </si>
  <si>
    <t xml:space="preserve">Activités d'auxiliaires financiers et d'assurance </t>
  </si>
  <si>
    <t xml:space="preserve"> Services d'auxiliaires  financiers et d'assurance </t>
  </si>
  <si>
    <t xml:space="preserve"> Gestion fonds pour tiers   </t>
  </si>
  <si>
    <t xml:space="preserve">Services de gestion de fonds pour tiers   </t>
  </si>
  <si>
    <t xml:space="preserve">Services de gestion de fonds pour tiers  </t>
  </si>
  <si>
    <t xml:space="preserve">67102p1 </t>
  </si>
  <si>
    <t>6611, 6612, 6619</t>
  </si>
  <si>
    <t xml:space="preserve">Activités d'auxiliaires financiers </t>
  </si>
  <si>
    <t xml:space="preserve">Services d'auxiliaires financiers </t>
  </si>
  <si>
    <t xml:space="preserve">Services d'administration de marchés financiers  </t>
  </si>
  <si>
    <t xml:space="preserve">Autres services d'auxiliaires financiers  </t>
  </si>
  <si>
    <t xml:space="preserve">67102p2 </t>
  </si>
  <si>
    <t xml:space="preserve"> 6622, 6629 </t>
  </si>
  <si>
    <t xml:space="preserve">Activités d'auxiliaires d'assurance </t>
  </si>
  <si>
    <t xml:space="preserve">Services d’auxiliaires d'assurance </t>
  </si>
  <si>
    <t xml:space="preserve">SERVICES FINANCIERS ET D'ASSURANCE  </t>
  </si>
  <si>
    <t xml:space="preserve">ACTIVITES  IMMOBILIERES </t>
  </si>
  <si>
    <t xml:space="preserve">SERVICES IMMOBILIERS   </t>
  </si>
  <si>
    <t xml:space="preserve">Location immobilière et activités sur biens propres   </t>
  </si>
  <si>
    <t xml:space="preserve">Location immobilière et activités sur biens activités sur biens </t>
  </si>
  <si>
    <t xml:space="preserve">  70110p2 </t>
  </si>
  <si>
    <t xml:space="preserve">Services de location de logements </t>
  </si>
  <si>
    <t xml:space="preserve">Services de location d'autres biens  immobiliers, y compris les terrains </t>
  </si>
  <si>
    <t xml:space="preserve">Activités des agences immobilières </t>
  </si>
  <si>
    <t xml:space="preserve">Services des agences immobilières  </t>
  </si>
  <si>
    <t xml:space="preserve"> Services des agences immobilières </t>
  </si>
  <si>
    <t xml:space="preserve"> Services d'intermédiation des agences immobilières  </t>
  </si>
  <si>
    <t xml:space="preserve">70200p1 </t>
  </si>
  <si>
    <t xml:space="preserve">Services d'administration de biens immobiliers pour compte de tiers </t>
  </si>
  <si>
    <t xml:space="preserve">70200p2 </t>
  </si>
  <si>
    <t xml:space="preserve">ACTIVITÉS SPECIALISEES, SCIENTIFIQUES ET TECHNIQUES </t>
  </si>
  <si>
    <t xml:space="preserve">SERVICES SPECIALISES, SCIENTIFIQUES ET TECHNIQUES </t>
  </si>
  <si>
    <t xml:space="preserve">ACTIVITES JURIDIQUES ET COMPTABLES </t>
  </si>
  <si>
    <t xml:space="preserve">691, 692 </t>
  </si>
  <si>
    <t xml:space="preserve">Activités juridiques et comptables </t>
  </si>
  <si>
    <t xml:space="preserve"> Services juridiques et comptables   </t>
  </si>
  <si>
    <t xml:space="preserve">Activités juridiques  </t>
  </si>
  <si>
    <t xml:space="preserve">Services juridiques  </t>
  </si>
  <si>
    <t xml:space="preserve">Services juridiques </t>
  </si>
  <si>
    <t xml:space="preserve">Activités comptables </t>
  </si>
  <si>
    <t xml:space="preserve">Service comptables  </t>
  </si>
  <si>
    <t xml:space="preserve">Services de tenue de  comptes et d’audit financier </t>
  </si>
  <si>
    <t xml:space="preserve">Services de conseil fiscal  </t>
  </si>
  <si>
    <t xml:space="preserve">701, 702 </t>
  </si>
  <si>
    <t xml:space="preserve">ACTIVITÉS DES SIEGES SOCIAUX; CONSEIL EN GESTION </t>
  </si>
  <si>
    <t xml:space="preserve">Activités des sièges sociaux; conseil en gestion </t>
  </si>
  <si>
    <t xml:space="preserve">Services des sièges sociaux; conseil en gestion   </t>
  </si>
  <si>
    <t xml:space="preserve">Services des sièges sociaux   </t>
  </si>
  <si>
    <t xml:space="preserve"> 74132p1 </t>
  </si>
  <si>
    <t xml:space="preserve">Conseil en gestion   </t>
  </si>
  <si>
    <t xml:space="preserve">74132p2 </t>
  </si>
  <si>
    <t xml:space="preserve">Services de conseil en gestion d'entreprises </t>
  </si>
  <si>
    <t xml:space="preserve"> 74132p3 </t>
  </si>
  <si>
    <t xml:space="preserve">74132p4 </t>
  </si>
  <si>
    <t xml:space="preserve">74354p2 </t>
  </si>
  <si>
    <t xml:space="preserve">ACTIVITÉS D'ARCHITECTURE, D'INGENIERIE ET TECHNIQUES </t>
  </si>
  <si>
    <t xml:space="preserve">SERVICES D'ARCHITECTURE ET D'INGENIERIE, DE CONTRÔLE ET D'ANALYSES TECHNIQUES </t>
  </si>
  <si>
    <t xml:space="preserve">Activités d'architecture, d'ingénierie et techniques </t>
  </si>
  <si>
    <t xml:space="preserve">Services  d'architecture et d'ingénierie, de contrôle et d'analyses techniques </t>
  </si>
  <si>
    <t xml:space="preserve">Architecture, activités d'ingénierie </t>
  </si>
  <si>
    <t xml:space="preserve">Architecture, services d'ingénierie  </t>
  </si>
  <si>
    <t xml:space="preserve">Services d'ingénierie  </t>
  </si>
  <si>
    <t>Autres services de conseils techniques</t>
  </si>
  <si>
    <t xml:space="preserve">Activités de contrôle et analyses techniques </t>
  </si>
  <si>
    <t xml:space="preserve">Services de contrôle et analyses techniques  </t>
  </si>
  <si>
    <t xml:space="preserve">Services de contrôle technique automobile  </t>
  </si>
  <si>
    <t xml:space="preserve">Autres services de contrôle et analyses techniques  </t>
  </si>
  <si>
    <t xml:space="preserve">RECHERCHE-DEVELOPPEMENT </t>
  </si>
  <si>
    <t xml:space="preserve">Recherche-développement en sciences physiques et naturelles </t>
  </si>
  <si>
    <t xml:space="preserve">Services de recherche et développement en agronomie  </t>
  </si>
  <si>
    <t xml:space="preserve">Services de recherche et développement en sciences médicales  </t>
  </si>
  <si>
    <t xml:space="preserve">Services en recherche et développement en biotechnologies  </t>
  </si>
  <si>
    <t xml:space="preserve">73103p1 </t>
  </si>
  <si>
    <t xml:space="preserve">Services de recherche et développement en sciences physiques ou naturelles et ingénierie </t>
  </si>
  <si>
    <t xml:space="preserve">73103p2 </t>
  </si>
  <si>
    <t xml:space="preserve">Services de recherche et développement en sciences humaines </t>
  </si>
  <si>
    <t xml:space="preserve">73200p1 </t>
  </si>
  <si>
    <t xml:space="preserve">Services de recherche et développement en sciences sociales </t>
  </si>
  <si>
    <t xml:space="preserve">73200p2 </t>
  </si>
  <si>
    <t xml:space="preserve">731, 732 </t>
  </si>
  <si>
    <t xml:space="preserve">PUBLICITE ET ETUDES DE MARCHE </t>
  </si>
  <si>
    <t xml:space="preserve">SERVICES DE PUBLICITE ET ETUDES DE MARCHE </t>
  </si>
  <si>
    <t xml:space="preserve">Publicité et études de marché </t>
  </si>
  <si>
    <t xml:space="preserve"> Services de publicité et études de marché  </t>
  </si>
  <si>
    <t xml:space="preserve">Services de publicité    </t>
  </si>
  <si>
    <t xml:space="preserve">Services de publicité  </t>
  </si>
  <si>
    <t xml:space="preserve"> Services d'études de marché et de sondages  </t>
  </si>
  <si>
    <t xml:space="preserve">AUTRES SERVICES  PROFESSIONNELS SPECIALISES    </t>
  </si>
  <si>
    <t>741, 742, 749</t>
  </si>
  <si>
    <t xml:space="preserve">Autres services professionnels spécialisés    </t>
  </si>
  <si>
    <t xml:space="preserve">Activités spécialisées de design </t>
  </si>
  <si>
    <t xml:space="preserve"> Services spécialisés de design   </t>
  </si>
  <si>
    <t xml:space="preserve">Services spécialisés de design   </t>
  </si>
  <si>
    <t xml:space="preserve">74354p3 </t>
  </si>
  <si>
    <t xml:space="preserve">Activités photographiques </t>
  </si>
  <si>
    <t xml:space="preserve">Services photographiques </t>
  </si>
  <si>
    <t xml:space="preserve">Services photographiques   </t>
  </si>
  <si>
    <t xml:space="preserve">Services de traduction et d'interprétation  </t>
  </si>
  <si>
    <t xml:space="preserve">74353 p1 </t>
  </si>
  <si>
    <t xml:space="preserve">Services spécialisés divers   </t>
  </si>
  <si>
    <t xml:space="preserve">74354p4 </t>
  </si>
  <si>
    <t xml:space="preserve">ACTIVITÉS VETERINAIRES </t>
  </si>
  <si>
    <t xml:space="preserve">Services vétérinaires  </t>
  </si>
  <si>
    <t xml:space="preserve">Services vétérinaires </t>
  </si>
  <si>
    <t xml:space="preserve">ACTIVITES DE SERVICES DE SOUTIEN ET DE BUREAU </t>
  </si>
  <si>
    <t xml:space="preserve">SERVICES DE SOUTIEN ET DE BUREAU   </t>
  </si>
  <si>
    <t>LOCATION ET LOCATION-BAIL</t>
  </si>
  <si>
    <t xml:space="preserve">SERVICES DE LOCATION ET LOCATION-BAIL   </t>
  </si>
  <si>
    <t xml:space="preserve">771, 772, 773, 774 </t>
  </si>
  <si>
    <t xml:space="preserve">Services de location et location-bail   </t>
  </si>
  <si>
    <t xml:space="preserve">Location de véhicules automobiles </t>
  </si>
  <si>
    <t xml:space="preserve"> Services de location de véhicules automobiles   </t>
  </si>
  <si>
    <t xml:space="preserve">Services de location  de voitures et véhicules automobiles légers </t>
  </si>
  <si>
    <t xml:space="preserve">71121p1 </t>
  </si>
  <si>
    <t xml:space="preserve">Location de machines et d'équipements n.c.a </t>
  </si>
  <si>
    <t xml:space="preserve">Services de location de machines et d’équipements n.c.a.  </t>
  </si>
  <si>
    <t xml:space="preserve">Services de location d'autres matériels de transport terrestre  </t>
  </si>
  <si>
    <t xml:space="preserve">71121p2 </t>
  </si>
  <si>
    <t xml:space="preserve">Services de location de machines et équipements pour la construction </t>
  </si>
  <si>
    <t xml:space="preserve">Services de location de machines de bureau et de matériel informatique </t>
  </si>
  <si>
    <t xml:space="preserve">Services de location d'autres machines, équipements et biens n.c.a. </t>
  </si>
  <si>
    <t>7721, 7722, 7729</t>
  </si>
  <si>
    <t xml:space="preserve"> Location de biens personnels et domestiques </t>
  </si>
  <si>
    <t xml:space="preserve">Location d'articles personnels et domestiques n.c.a. </t>
  </si>
  <si>
    <t xml:space="preserve">Services de location de vidéos </t>
  </si>
  <si>
    <t xml:space="preserve">Services de location de mobilier et équipements domestiques  </t>
  </si>
  <si>
    <t xml:space="preserve">Services de location  d'autres biens personnels et domestiques </t>
  </si>
  <si>
    <t xml:space="preserve">Gestion des droits de propriété industrielle </t>
  </si>
  <si>
    <t xml:space="preserve">Licences pour l'utilisation des droits de propriété industrielle </t>
  </si>
  <si>
    <t xml:space="preserve">ACTIVITÉS LIEES AUX RESSOURCES HUMAINES </t>
  </si>
  <si>
    <t>781, 782, 783</t>
  </si>
  <si>
    <t xml:space="preserve">Activités liées aux ressources humaines </t>
  </si>
  <si>
    <t xml:space="preserve"> Services liés aux ressources humaines   </t>
  </si>
  <si>
    <t xml:space="preserve"> 7810, 7820, 7830</t>
  </si>
  <si>
    <t xml:space="preserve">  74351p1 </t>
  </si>
  <si>
    <t xml:space="preserve">Autres services de mise à disposition de ressources humaines </t>
  </si>
  <si>
    <t xml:space="preserve">74351p2 </t>
  </si>
  <si>
    <t xml:space="preserve">791, 799 </t>
  </si>
  <si>
    <t xml:space="preserve">ACTIVITÉS DES AGENCES DE RESERVATION ET VOYAGISTES </t>
  </si>
  <si>
    <t xml:space="preserve"> Services  des agences de réservation et voyagistes    </t>
  </si>
  <si>
    <t>7911, 7912, 7990</t>
  </si>
  <si>
    <t xml:space="preserve">Services des voyagistes </t>
  </si>
  <si>
    <t xml:space="preserve"> 763310p1 </t>
  </si>
  <si>
    <t xml:space="preserve"> 763310p2 </t>
  </si>
  <si>
    <t xml:space="preserve">  763310p3 </t>
  </si>
  <si>
    <t xml:space="preserve">ENQUETES ET SECURITE </t>
  </si>
  <si>
    <t>801, 802, 803</t>
  </si>
  <si>
    <t xml:space="preserve">  Enquêtes et sécurité   </t>
  </si>
  <si>
    <t>8010, 8020, 8030</t>
  </si>
  <si>
    <t xml:space="preserve"> 74320p1 </t>
  </si>
  <si>
    <t xml:space="preserve">Services des systèmes de sécurité   </t>
  </si>
  <si>
    <t xml:space="preserve">74320p2 </t>
  </si>
  <si>
    <t xml:space="preserve">SOUTIEN AUX BATIMENTS ; AMENAGEMENT PAYSAGER </t>
  </si>
  <si>
    <t>811, 812, 813</t>
  </si>
  <si>
    <t xml:space="preserve">Soutien aux bâtiments ; aménagement paysager </t>
  </si>
  <si>
    <t xml:space="preserve"> Soutien aux bâtiments ; aménagement paysager   </t>
  </si>
  <si>
    <t xml:space="preserve">  Services combinés de soutien aux bâtiments   </t>
  </si>
  <si>
    <t xml:space="preserve"> 74330p1 </t>
  </si>
  <si>
    <t xml:space="preserve">8121, 8129  </t>
  </si>
  <si>
    <t xml:space="preserve">Activités de nettoyage  </t>
  </si>
  <si>
    <t xml:space="preserve">  Services de nettoyage   </t>
  </si>
  <si>
    <t xml:space="preserve">74330p2 </t>
  </si>
  <si>
    <t xml:space="preserve"> Aménagement paysager</t>
  </si>
  <si>
    <t xml:space="preserve">Aménagement paysager   </t>
  </si>
  <si>
    <t xml:space="preserve"> 01601p2 </t>
  </si>
  <si>
    <t xml:space="preserve">SERVICES DE SOUTIEN AUX ENTREPRISES ; SERVICES DE BUREAU </t>
  </si>
  <si>
    <t xml:space="preserve">821, 822, 823, 829 </t>
  </si>
  <si>
    <t xml:space="preserve">Activités de soutien aux entreprises ; activités de bureau </t>
  </si>
  <si>
    <t xml:space="preserve"> Services de soutien aux entreprises ; services de bureau   </t>
  </si>
  <si>
    <t>8211, 8219, 8220</t>
  </si>
  <si>
    <t xml:space="preserve"> Services de bureau, routage et centres d'appels   </t>
  </si>
  <si>
    <t xml:space="preserve">Services de bureau et routage  </t>
  </si>
  <si>
    <t xml:space="preserve">74353p2 </t>
  </si>
  <si>
    <t xml:space="preserve">Services des centres d'appels   </t>
  </si>
  <si>
    <t xml:space="preserve">74353p3 </t>
  </si>
  <si>
    <t xml:space="preserve">Organisation de foires, salons et congrès </t>
  </si>
  <si>
    <t xml:space="preserve"> Services d'organisation de foires,  salons et congrès   </t>
  </si>
  <si>
    <t xml:space="preserve">Services d'organisation de foires, salons et congrès </t>
  </si>
  <si>
    <t xml:space="preserve"> 74354p6 </t>
  </si>
  <si>
    <t>8291, 8292,  8299</t>
  </si>
  <si>
    <t xml:space="preserve">Activités de soutien aux entreprises n.c.a. </t>
  </si>
  <si>
    <t xml:space="preserve">  Services de soutien aux entreprises n.c.a.   </t>
  </si>
  <si>
    <t xml:space="preserve">74354p7 </t>
  </si>
  <si>
    <t xml:space="preserve">SERVICES D'ADMINISTRATION PUBLIQUE </t>
  </si>
  <si>
    <t xml:space="preserve">SERVICES D'ADMINISTRATION PUBLIQUE  </t>
  </si>
  <si>
    <t xml:space="preserve">Activités d'administration générale, économique et sociale </t>
  </si>
  <si>
    <t xml:space="preserve">Services d'administration générale, économique et sociale </t>
  </si>
  <si>
    <t>8411, 8412, 8413</t>
  </si>
  <si>
    <t xml:space="preserve">Services de soutien aux administrations  </t>
  </si>
  <si>
    <t xml:space="preserve">Activités de prérogative publique </t>
  </si>
  <si>
    <t xml:space="preserve"> Services de prérogative publique </t>
  </si>
  <si>
    <t>8421, 8422, 8423</t>
  </si>
  <si>
    <t xml:space="preserve">  Services de prérogative publique  </t>
  </si>
  <si>
    <t xml:space="preserve">Affaires étrangères  </t>
  </si>
  <si>
    <t xml:space="preserve">Justice  </t>
  </si>
  <si>
    <t xml:space="preserve"> Services de sécurité sociale obligatoire </t>
  </si>
  <si>
    <t xml:space="preserve"> ENSEIGNEMENT </t>
  </si>
  <si>
    <t xml:space="preserve">Enseignement pré-primaire et primaire </t>
  </si>
  <si>
    <t xml:space="preserve"> Services d'enseignement pré-primaire et primaire </t>
  </si>
  <si>
    <t xml:space="preserve">Services d'enseignement pré-primaire   </t>
  </si>
  <si>
    <t xml:space="preserve">   Services d'enseignement secondaire  </t>
  </si>
  <si>
    <t xml:space="preserve"> Services d'enseignement secondaire général </t>
  </si>
  <si>
    <t>Services d'enseignement secondaire général</t>
  </si>
  <si>
    <t xml:space="preserve">Services d'enseignement secondaire technique ou professionnel </t>
  </si>
  <si>
    <t xml:space="preserve">Enseignement post-secondaire, supérieur ou non  </t>
  </si>
  <si>
    <t xml:space="preserve">Services d'enseignement post-secondaire, supérieur ou non  </t>
  </si>
  <si>
    <t xml:space="preserve">854, 855 </t>
  </si>
  <si>
    <t xml:space="preserve">Autres activités d'enseignement </t>
  </si>
  <si>
    <t xml:space="preserve">  Autres services d'enseignement    </t>
  </si>
  <si>
    <t xml:space="preserve">8541, 8542, 8549, 8550 </t>
  </si>
  <si>
    <t>Autres activités d'enseignement</t>
  </si>
  <si>
    <t xml:space="preserve"> Autres services d'enseignement    </t>
  </si>
  <si>
    <t xml:space="preserve">Services d'enseignement de disciplines sportives et d'activités de loisirs </t>
  </si>
  <si>
    <t xml:space="preserve">92420p1 </t>
  </si>
  <si>
    <t xml:space="preserve"> 80400p1 </t>
  </si>
  <si>
    <t xml:space="preserve">80400p2 </t>
  </si>
  <si>
    <t xml:space="preserve">Services de formation technique et professionnelle des adultes </t>
  </si>
  <si>
    <t xml:space="preserve">80400p3 </t>
  </si>
  <si>
    <t xml:space="preserve">80400p4; 91310p1 </t>
  </si>
  <si>
    <t xml:space="preserve">80400p5 </t>
  </si>
  <si>
    <t xml:space="preserve">ACTIVITÉS POUR  LA SANTÉ HUMAINE </t>
  </si>
  <si>
    <t xml:space="preserve"> Activités hospitalières </t>
  </si>
  <si>
    <t xml:space="preserve"> Services hospitaliers   </t>
  </si>
  <si>
    <t xml:space="preserve">85110p1 </t>
  </si>
  <si>
    <t xml:space="preserve">  Services des médecins et des dentistes   </t>
  </si>
  <si>
    <t xml:space="preserve"> Services des médecins et des dentistes </t>
  </si>
  <si>
    <t xml:space="preserve">Services de soins dentaires  </t>
  </si>
  <si>
    <t xml:space="preserve"> Services paramédicaux et de soutien   </t>
  </si>
  <si>
    <t xml:space="preserve">Activités des tradipraticiens </t>
  </si>
  <si>
    <t xml:space="preserve"> Services rendus par les tradipraticiens </t>
  </si>
  <si>
    <t>Autres activités pour la santé  humaine</t>
  </si>
  <si>
    <t xml:space="preserve">  Autres services pour la santé  humaine </t>
  </si>
  <si>
    <t xml:space="preserve">ACTIVITES D'HEBERGEMENT MEDICO-SOCIAL ET SOCIAL </t>
  </si>
  <si>
    <t xml:space="preserve">SERVICES D'HEBERGEMENT MEDICO-SOCIAL ET SOCIAL </t>
  </si>
  <si>
    <t xml:space="preserve">871, 872, 873, 879 </t>
  </si>
  <si>
    <t xml:space="preserve">Activités d'Hébergement médico-social et social </t>
  </si>
  <si>
    <t xml:space="preserve">Services d'hébergement médico-social et social   </t>
  </si>
  <si>
    <t xml:space="preserve">8710, 8720, 8730, 8790 </t>
  </si>
  <si>
    <t xml:space="preserve"> Services d'hébergement médico-social et social   </t>
  </si>
  <si>
    <t xml:space="preserve">Services d'hébergement médico-social et social </t>
  </si>
  <si>
    <t xml:space="preserve">85110p2; 85300p1 </t>
  </si>
  <si>
    <t xml:space="preserve">881, 889 </t>
  </si>
  <si>
    <t xml:space="preserve">8810, 8890 </t>
  </si>
  <si>
    <t xml:space="preserve">R </t>
  </si>
  <si>
    <t xml:space="preserve">ACTION SOCIALE SANS HEBERGEMENT </t>
  </si>
  <si>
    <t xml:space="preserve">SERVICES D'ACTION SOCIALE SANS HEBERGEMENT   </t>
  </si>
  <si>
    <t xml:space="preserve">Services d'action sociale sans hébergement    </t>
  </si>
  <si>
    <t xml:space="preserve">  Services d'action sociale sans hébergement   </t>
  </si>
  <si>
    <t xml:space="preserve">Services d'action sociale sans hébergement   </t>
  </si>
  <si>
    <t xml:space="preserve">85300p2 </t>
  </si>
  <si>
    <t xml:space="preserve">SERVICES ARTISTIQUES, SPORTIFS ET RECREATIFS   </t>
  </si>
  <si>
    <t xml:space="preserve">SERVICES CREATIFS, ARTISTIQUES ET DE SPECTACLE   </t>
  </si>
  <si>
    <t xml:space="preserve"> Services créatifs, artistiques et de spectacle   </t>
  </si>
  <si>
    <t xml:space="preserve">Services d'artistes du spectacle vivant </t>
  </si>
  <si>
    <t xml:space="preserve"> 92133p1 </t>
  </si>
  <si>
    <t xml:space="preserve">92133p2 </t>
  </si>
  <si>
    <t xml:space="preserve"> 92131p2 </t>
  </si>
  <si>
    <t xml:space="preserve">92133p3 </t>
  </si>
  <si>
    <t xml:space="preserve">CONSERVATION ET VALORISATION DU PATRIMOINE </t>
  </si>
  <si>
    <t>SERVICES DE CONSERVATION ET DE VALORISATION DU PATRIMOINE</t>
  </si>
  <si>
    <t xml:space="preserve">Services de conservation et de valorisation du patrimoine </t>
  </si>
  <si>
    <t>9101, 9102, 9103</t>
  </si>
  <si>
    <t xml:space="preserve"> 92301p1 </t>
  </si>
  <si>
    <t xml:space="preserve">Services de gestion des musées  </t>
  </si>
  <si>
    <t xml:space="preserve"> 92301p2 </t>
  </si>
  <si>
    <t xml:space="preserve"> 92301p3 </t>
  </si>
  <si>
    <t xml:space="preserve">ORGANISATION DE JEUX DE HASARD ET D'ARGENT </t>
  </si>
  <si>
    <t xml:space="preserve">JEUX DE HASARD ET D'ARGENT    </t>
  </si>
  <si>
    <t xml:space="preserve">  Jeux de hasard et d'argent   </t>
  </si>
  <si>
    <t xml:space="preserve">Organisation de jeux de  hasard et d'argent </t>
  </si>
  <si>
    <t xml:space="preserve"> Jeux de hasard et d'argent  </t>
  </si>
  <si>
    <t xml:space="preserve">ACTIVITÉS  SPORTIVES, RÉCRÉATIVES ET DE LOISIRS </t>
  </si>
  <si>
    <t xml:space="preserve">SERVICES  SPORTIFS, RÉCRÉATIFS ET DE LOISIRS   </t>
  </si>
  <si>
    <t xml:space="preserve">   Services sportifs, récréatifs et de loisirs   </t>
  </si>
  <si>
    <t>9311, 9312, 9319</t>
  </si>
  <si>
    <t xml:space="preserve">Services liés au sport   </t>
  </si>
  <si>
    <t xml:space="preserve">92420p2 </t>
  </si>
  <si>
    <t xml:space="preserve">Services récréatifs, de loisirs et des discothèques </t>
  </si>
  <si>
    <t xml:space="preserve">92420p3; 92132 </t>
  </si>
  <si>
    <t xml:space="preserve">S </t>
  </si>
  <si>
    <t xml:space="preserve">9411, 9412 </t>
  </si>
  <si>
    <t xml:space="preserve">AUTRES ACTIVITÉS DE SERVICES N.C.A. </t>
  </si>
  <si>
    <t xml:space="preserve">AUTRES  SERVICES N.C.A.   </t>
  </si>
  <si>
    <t xml:space="preserve">ACTIVITÉS DES ORGANISATIONS ASSOCIATIVES </t>
  </si>
  <si>
    <t xml:space="preserve">SERVICES FOURNIS PAR LES ORGANISATIONS ASSOCIATIVES </t>
  </si>
  <si>
    <t>Activités des organisations économiques, patronales et professionnelles</t>
  </si>
  <si>
    <t xml:space="preserve">Services des organisations économiques, patronales et professionnelles </t>
  </si>
  <si>
    <t xml:space="preserve">Services fournis par les organisations patronales et consulaires </t>
  </si>
  <si>
    <t xml:space="preserve">Activités des syndicats des travailleurs </t>
  </si>
  <si>
    <t xml:space="preserve">Services fournis par les syndicats de travailleurs </t>
  </si>
  <si>
    <t xml:space="preserve">  Services fournis par les syndicats de travailleurs </t>
  </si>
  <si>
    <t xml:space="preserve">Activités des autres organisations associatives </t>
  </si>
  <si>
    <t xml:space="preserve">Services fournis par les autres organisations associatives </t>
  </si>
  <si>
    <t xml:space="preserve">Activités des organisations religieuses </t>
  </si>
  <si>
    <t xml:space="preserve"> Services fournis par les organisations religieuses   </t>
  </si>
  <si>
    <t xml:space="preserve"> 91310p2 </t>
  </si>
  <si>
    <t xml:space="preserve">Activités des organisations politiques </t>
  </si>
  <si>
    <t xml:space="preserve"> Services fournis par les organisations politiques </t>
  </si>
  <si>
    <t xml:space="preserve">Activités des autres organisations associatives n.c.a. </t>
  </si>
  <si>
    <t xml:space="preserve">Services fournis par les autres organisations associatives n.c.a. </t>
  </si>
  <si>
    <t xml:space="preserve">Services fournis par les autres organisations associatives n.c.a.  </t>
  </si>
  <si>
    <t xml:space="preserve">Réparation d'ordinateurs et d'équipements périphériques </t>
  </si>
  <si>
    <t xml:space="preserve">Réparation d'ordinateurs et d'équipements périphériques  </t>
  </si>
  <si>
    <t xml:space="preserve">Réparation d'équipements de communication </t>
  </si>
  <si>
    <t xml:space="preserve">  Réparation d'équipements de communication   </t>
  </si>
  <si>
    <t xml:space="preserve">32005p5 ; 52500p1 </t>
  </si>
  <si>
    <t xml:space="preserve">Réparation de biens personnels et domestiques </t>
  </si>
  <si>
    <t xml:space="preserve">Réparation de biens personnels et domestiques   </t>
  </si>
  <si>
    <t>9521, 9522, 9523, 9524, 9529</t>
  </si>
  <si>
    <t xml:space="preserve"> 52500p2 </t>
  </si>
  <si>
    <t xml:space="preserve">FOURNITURE D'AUTRES SERVICES PERSONNELS </t>
  </si>
  <si>
    <t xml:space="preserve">AUTRES SERVICES  PERSONNELS </t>
  </si>
  <si>
    <t xml:space="preserve">Fourniture d'autres services personnels </t>
  </si>
  <si>
    <t xml:space="preserve"> Autres services personnels</t>
  </si>
  <si>
    <t xml:space="preserve">Lavage et nettoyage de textiles </t>
  </si>
  <si>
    <t xml:space="preserve">  Services de lavage et nettoyage de textiles </t>
  </si>
  <si>
    <t xml:space="preserve">Services de lavage et de nettoyage de textiles </t>
  </si>
  <si>
    <t xml:space="preserve">Coiffure et soins de beauté </t>
  </si>
  <si>
    <t xml:space="preserve"> Services de coiffure et soins de beauté  </t>
  </si>
  <si>
    <t xml:space="preserve">Services funéraires </t>
  </si>
  <si>
    <t>Autres services personnels n.c.a</t>
  </si>
  <si>
    <t xml:space="preserve"> Autres services personnels n.c.a. </t>
  </si>
  <si>
    <t xml:space="preserve">T </t>
  </si>
  <si>
    <t xml:space="preserve">ACTIVITÉS SPECIALES DES MÉNAGES </t>
  </si>
  <si>
    <t xml:space="preserve">SERVICES SPECIAUX DES MÉNAGES   </t>
  </si>
  <si>
    <t xml:space="preserve">ACTIVITÉS DES MÉNAGES EN TANT QU'EMPLOYEURS DE PERSONNEL DOMESTIQUE </t>
  </si>
  <si>
    <t xml:space="preserve">SERVICES DES MÉNAGES EN TANT QU'EMPLOYEURS DE PERSONNEL DOMESTIQUE </t>
  </si>
  <si>
    <t xml:space="preserve">Services des ménages en tant qu'employeurs de personnel domestique </t>
  </si>
  <si>
    <t xml:space="preserve">981, 982 </t>
  </si>
  <si>
    <t xml:space="preserve">PRODUITS INDIFFERENCIES AUTOPRODUITS DES MÉNAGES </t>
  </si>
  <si>
    <t xml:space="preserve">Activités indifférenciées autoproduites des ménages </t>
  </si>
  <si>
    <t xml:space="preserve"> Produits indifférenciés autoproduits des ménages    </t>
  </si>
  <si>
    <t xml:space="preserve">Biens indifférenciés  produits par les ménages pour leur usage propre </t>
  </si>
  <si>
    <t xml:space="preserve">ACTIVITÉS DES ORGANISATIONS EXTRATERRITORIALES </t>
  </si>
  <si>
    <t xml:space="preserve">SERVICES DES ORGANISATIONS EXTRATERRITORIALES </t>
  </si>
  <si>
    <t xml:space="preserve">Services des organisations extraterritoriales </t>
  </si>
  <si>
    <t>NBCAR</t>
  </si>
  <si>
    <t>NBCAR2</t>
  </si>
  <si>
    <t>530</t>
  </si>
  <si>
    <t>550</t>
  </si>
  <si>
    <t>5500</t>
  </si>
  <si>
    <t>56</t>
  </si>
  <si>
    <t>561</t>
  </si>
  <si>
    <t>5610</t>
  </si>
  <si>
    <t>562</t>
  </si>
  <si>
    <t>5620</t>
  </si>
  <si>
    <t>58</t>
  </si>
  <si>
    <t>581</t>
  </si>
  <si>
    <t>5810</t>
  </si>
  <si>
    <t>582</t>
  </si>
  <si>
    <t>5820</t>
  </si>
  <si>
    <t>59</t>
  </si>
  <si>
    <t>591</t>
  </si>
  <si>
    <t>5910</t>
  </si>
  <si>
    <t>592</t>
  </si>
  <si>
    <t>5920</t>
  </si>
  <si>
    <t>60</t>
  </si>
  <si>
    <t>600</t>
  </si>
  <si>
    <t>6001</t>
  </si>
  <si>
    <t>6002</t>
  </si>
  <si>
    <t>61</t>
  </si>
  <si>
    <t>610</t>
  </si>
  <si>
    <t>6100</t>
  </si>
  <si>
    <t>620</t>
  </si>
  <si>
    <t>6201</t>
  </si>
  <si>
    <t>6202</t>
  </si>
  <si>
    <t>630</t>
  </si>
  <si>
    <t>6301</t>
  </si>
  <si>
    <t>6302</t>
  </si>
  <si>
    <t>64</t>
  </si>
  <si>
    <t>641</t>
  </si>
  <si>
    <t>6411</t>
  </si>
  <si>
    <t>6412</t>
  </si>
  <si>
    <t>642</t>
  </si>
  <si>
    <t>6420</t>
  </si>
  <si>
    <t>643</t>
  </si>
  <si>
    <t>6431</t>
  </si>
  <si>
    <t>6432</t>
  </si>
  <si>
    <t>65</t>
  </si>
  <si>
    <t>650</t>
  </si>
  <si>
    <t>6501</t>
  </si>
  <si>
    <t>6502</t>
  </si>
  <si>
    <t>66</t>
  </si>
  <si>
    <t>660</t>
  </si>
  <si>
    <t>6601</t>
  </si>
  <si>
    <t>6602</t>
  </si>
  <si>
    <t>6603</t>
  </si>
  <si>
    <t>68</t>
  </si>
  <si>
    <t>681</t>
  </si>
  <si>
    <t>6810</t>
  </si>
  <si>
    <t>682</t>
  </si>
  <si>
    <t>6820</t>
  </si>
  <si>
    <t>69</t>
  </si>
  <si>
    <t>690</t>
  </si>
  <si>
    <t>6901</t>
  </si>
  <si>
    <t>6902</t>
  </si>
  <si>
    <t>70</t>
  </si>
  <si>
    <t>700</t>
  </si>
  <si>
    <t>7001</t>
  </si>
  <si>
    <t>7002</t>
  </si>
  <si>
    <t>71</t>
  </si>
  <si>
    <t>710</t>
  </si>
  <si>
    <t>7101</t>
  </si>
  <si>
    <t>7102</t>
  </si>
  <si>
    <t>72</t>
  </si>
  <si>
    <t>721</t>
  </si>
  <si>
    <t>7210</t>
  </si>
  <si>
    <t>722</t>
  </si>
  <si>
    <t>7220</t>
  </si>
  <si>
    <t>73</t>
  </si>
  <si>
    <t>730</t>
  </si>
  <si>
    <t>7301</t>
  </si>
  <si>
    <t>7302</t>
  </si>
  <si>
    <t>74</t>
  </si>
  <si>
    <t>740</t>
  </si>
  <si>
    <t>7401</t>
  </si>
  <si>
    <t>7402</t>
  </si>
  <si>
    <t>7403</t>
  </si>
  <si>
    <t>75</t>
  </si>
  <si>
    <t>750</t>
  </si>
  <si>
    <t>7500</t>
  </si>
  <si>
    <t>77</t>
  </si>
  <si>
    <t>770</t>
  </si>
  <si>
    <t>7701</t>
  </si>
  <si>
    <t>7702</t>
  </si>
  <si>
    <t>7703</t>
  </si>
  <si>
    <t>7704</t>
  </si>
  <si>
    <t>78</t>
  </si>
  <si>
    <t>780</t>
  </si>
  <si>
    <t>7800</t>
  </si>
  <si>
    <t>79</t>
  </si>
  <si>
    <t>790</t>
  </si>
  <si>
    <t>7900</t>
  </si>
  <si>
    <t>80</t>
  </si>
  <si>
    <t>800</t>
  </si>
  <si>
    <t>8000</t>
  </si>
  <si>
    <t>81</t>
  </si>
  <si>
    <t>810</t>
  </si>
  <si>
    <t>8101</t>
  </si>
  <si>
    <t>8103</t>
  </si>
  <si>
    <t>82</t>
  </si>
  <si>
    <t>820</t>
  </si>
  <si>
    <t>8201</t>
  </si>
  <si>
    <t>8202</t>
  </si>
  <si>
    <t>8203</t>
  </si>
  <si>
    <t>84</t>
  </si>
  <si>
    <t>841</t>
  </si>
  <si>
    <t>8410</t>
  </si>
  <si>
    <t>842</t>
  </si>
  <si>
    <t>8420</t>
  </si>
  <si>
    <t>843</t>
  </si>
  <si>
    <t>8430</t>
  </si>
  <si>
    <t>85</t>
  </si>
  <si>
    <t>851</t>
  </si>
  <si>
    <t>8510</t>
  </si>
  <si>
    <t>852</t>
  </si>
  <si>
    <t>8521</t>
  </si>
  <si>
    <t>8522</t>
  </si>
  <si>
    <t>853</t>
  </si>
  <si>
    <t>8530</t>
  </si>
  <si>
    <t>854</t>
  </si>
  <si>
    <t>8540</t>
  </si>
  <si>
    <t>86</t>
  </si>
  <si>
    <t>861</t>
  </si>
  <si>
    <t>8610</t>
  </si>
  <si>
    <t>862</t>
  </si>
  <si>
    <t>8620</t>
  </si>
  <si>
    <t>863</t>
  </si>
  <si>
    <t>8631</t>
  </si>
  <si>
    <t>8632</t>
  </si>
  <si>
    <t>87</t>
  </si>
  <si>
    <t>870</t>
  </si>
  <si>
    <t>8700</t>
  </si>
  <si>
    <t>88</t>
  </si>
  <si>
    <t>880</t>
  </si>
  <si>
    <t>8800</t>
  </si>
  <si>
    <t>91</t>
  </si>
  <si>
    <t>910</t>
  </si>
  <si>
    <t>9100</t>
  </si>
  <si>
    <t>92</t>
  </si>
  <si>
    <t>920</t>
  </si>
  <si>
    <t>9200</t>
  </si>
  <si>
    <t>93</t>
  </si>
  <si>
    <t>930</t>
  </si>
  <si>
    <t>9300</t>
  </si>
  <si>
    <t>94</t>
  </si>
  <si>
    <t>941</t>
  </si>
  <si>
    <t>9410</t>
  </si>
  <si>
    <t>942</t>
  </si>
  <si>
    <t>9420</t>
  </si>
  <si>
    <t>943</t>
  </si>
  <si>
    <t>9431</t>
  </si>
  <si>
    <t>9432</t>
  </si>
  <si>
    <t>9433</t>
  </si>
  <si>
    <t>95</t>
  </si>
  <si>
    <t>951</t>
  </si>
  <si>
    <t>9511</t>
  </si>
  <si>
    <t>9512</t>
  </si>
  <si>
    <t>952</t>
  </si>
  <si>
    <t>9520</t>
  </si>
  <si>
    <t>96</t>
  </si>
  <si>
    <t>960</t>
  </si>
  <si>
    <t>9601</t>
  </si>
  <si>
    <t>9602</t>
  </si>
  <si>
    <t>9603</t>
  </si>
  <si>
    <t>9604</t>
  </si>
  <si>
    <t>97</t>
  </si>
  <si>
    <t>970</t>
  </si>
  <si>
    <t>9700</t>
  </si>
  <si>
    <t>98</t>
  </si>
  <si>
    <t>980</t>
  </si>
  <si>
    <t>9801</t>
  </si>
  <si>
    <t>9802</t>
  </si>
  <si>
    <t>99</t>
  </si>
  <si>
    <t>990</t>
  </si>
  <si>
    <t>9900</t>
  </si>
  <si>
    <t xml:space="preserve">Fonio  </t>
  </si>
  <si>
    <t xml:space="preserve">Maïs </t>
  </si>
  <si>
    <t xml:space="preserve">Céréales et produits des autres cultures n.c.a </t>
  </si>
  <si>
    <t>D</t>
  </si>
  <si>
    <t>E</t>
  </si>
  <si>
    <t>F</t>
  </si>
  <si>
    <t>G</t>
  </si>
  <si>
    <t>51</t>
  </si>
  <si>
    <t>0113</t>
  </si>
  <si>
    <t>0114</t>
  </si>
  <si>
    <t>0115</t>
  </si>
  <si>
    <t>0116</t>
  </si>
  <si>
    <t>0121</t>
  </si>
  <si>
    <t>0122</t>
  </si>
  <si>
    <t>013</t>
  </si>
  <si>
    <t>0131</t>
  </si>
  <si>
    <t>0132</t>
  </si>
  <si>
    <t>0134</t>
  </si>
  <si>
    <t>0135</t>
  </si>
  <si>
    <t>0136</t>
  </si>
  <si>
    <t>0137</t>
  </si>
  <si>
    <t>014</t>
  </si>
  <si>
    <t>0141</t>
  </si>
  <si>
    <t>0143</t>
  </si>
  <si>
    <t>0144</t>
  </si>
  <si>
    <t>0145</t>
  </si>
  <si>
    <t>0146</t>
  </si>
  <si>
    <t>0147</t>
  </si>
  <si>
    <t>0148</t>
  </si>
  <si>
    <t>021</t>
  </si>
  <si>
    <t>0211</t>
  </si>
  <si>
    <t>0212</t>
  </si>
  <si>
    <t>0213</t>
  </si>
  <si>
    <t>022</t>
  </si>
  <si>
    <t>0220</t>
  </si>
  <si>
    <t>023</t>
  </si>
  <si>
    <t>0230</t>
  </si>
  <si>
    <t>030</t>
  </si>
  <si>
    <t>0302</t>
  </si>
  <si>
    <t>0303</t>
  </si>
  <si>
    <t>B</t>
  </si>
  <si>
    <t>050</t>
  </si>
  <si>
    <t>0500</t>
  </si>
  <si>
    <t>060</t>
  </si>
  <si>
    <t>0602</t>
  </si>
  <si>
    <t>0723</t>
  </si>
  <si>
    <t>0724</t>
  </si>
  <si>
    <t>0725</t>
  </si>
  <si>
    <t>0726</t>
  </si>
  <si>
    <t>082</t>
  </si>
  <si>
    <t>0821</t>
  </si>
  <si>
    <t>0822</t>
  </si>
  <si>
    <t>0823</t>
  </si>
  <si>
    <t>0825</t>
  </si>
  <si>
    <t>090</t>
  </si>
  <si>
    <t>0900</t>
  </si>
  <si>
    <t>102</t>
  </si>
  <si>
    <t>1022</t>
  </si>
  <si>
    <t>1023</t>
  </si>
  <si>
    <t>103</t>
  </si>
  <si>
    <t>1030</t>
  </si>
  <si>
    <t>104</t>
  </si>
  <si>
    <t>1040</t>
  </si>
  <si>
    <t>105</t>
  </si>
  <si>
    <t>1050</t>
  </si>
  <si>
    <t>106</t>
  </si>
  <si>
    <t>1061</t>
  </si>
  <si>
    <t>1062</t>
  </si>
  <si>
    <t>107</t>
  </si>
  <si>
    <t>1071</t>
  </si>
  <si>
    <t>1072</t>
  </si>
  <si>
    <t>1073</t>
  </si>
  <si>
    <t>108</t>
  </si>
  <si>
    <t>1080</t>
  </si>
  <si>
    <t>109</t>
  </si>
  <si>
    <t>1091</t>
  </si>
  <si>
    <t>1092</t>
  </si>
  <si>
    <t>1093</t>
  </si>
  <si>
    <t>1094</t>
  </si>
  <si>
    <t>1095</t>
  </si>
  <si>
    <t>11</t>
  </si>
  <si>
    <t>110</t>
  </si>
  <si>
    <t>1101</t>
  </si>
  <si>
    <t>1102</t>
  </si>
  <si>
    <t>12</t>
  </si>
  <si>
    <t>120</t>
  </si>
  <si>
    <t>1200</t>
  </si>
  <si>
    <t>13</t>
  </si>
  <si>
    <t>1310</t>
  </si>
  <si>
    <t>132</t>
  </si>
  <si>
    <t>1321</t>
  </si>
  <si>
    <t>1322</t>
  </si>
  <si>
    <t>14</t>
  </si>
  <si>
    <t>140</t>
  </si>
  <si>
    <t>1400</t>
  </si>
  <si>
    <t>151</t>
  </si>
  <si>
    <t>1511</t>
  </si>
  <si>
    <t>1512</t>
  </si>
  <si>
    <t>152</t>
  </si>
  <si>
    <t>1520</t>
  </si>
  <si>
    <t>16</t>
  </si>
  <si>
    <t>161</t>
  </si>
  <si>
    <t>1610</t>
  </si>
  <si>
    <t>162</t>
  </si>
  <si>
    <t>1621</t>
  </si>
  <si>
    <t>1622</t>
  </si>
  <si>
    <t>1623</t>
  </si>
  <si>
    <t>17</t>
  </si>
  <si>
    <t>170</t>
  </si>
  <si>
    <t>1701</t>
  </si>
  <si>
    <t>1702</t>
  </si>
  <si>
    <t>1703</t>
  </si>
  <si>
    <t>18</t>
  </si>
  <si>
    <t>181</t>
  </si>
  <si>
    <t>1810</t>
  </si>
  <si>
    <t>182</t>
  </si>
  <si>
    <t>1820</t>
  </si>
  <si>
    <t>19</t>
  </si>
  <si>
    <t>191</t>
  </si>
  <si>
    <t>1910</t>
  </si>
  <si>
    <t>192</t>
  </si>
  <si>
    <t>1920</t>
  </si>
  <si>
    <t>20</t>
  </si>
  <si>
    <t>201</t>
  </si>
  <si>
    <t>2011</t>
  </si>
  <si>
    <t>2012</t>
  </si>
  <si>
    <t>202</t>
  </si>
  <si>
    <t>2021</t>
  </si>
  <si>
    <t>2022</t>
  </si>
  <si>
    <t>2023</t>
  </si>
  <si>
    <t>2024</t>
  </si>
  <si>
    <t>2025</t>
  </si>
  <si>
    <t>2026</t>
  </si>
  <si>
    <t>21</t>
  </si>
  <si>
    <t>210</t>
  </si>
  <si>
    <t>2101</t>
  </si>
  <si>
    <t>2102</t>
  </si>
  <si>
    <t>22</t>
  </si>
  <si>
    <t>221</t>
  </si>
  <si>
    <t>2211</t>
  </si>
  <si>
    <t>2212</t>
  </si>
  <si>
    <t>222</t>
  </si>
  <si>
    <t>2220</t>
  </si>
  <si>
    <t>23</t>
  </si>
  <si>
    <t>231</t>
  </si>
  <si>
    <t>2310</t>
  </si>
  <si>
    <t>232</t>
  </si>
  <si>
    <t>2321</t>
  </si>
  <si>
    <t>2322</t>
  </si>
  <si>
    <t>2323</t>
  </si>
  <si>
    <t>233</t>
  </si>
  <si>
    <t>2331</t>
  </si>
  <si>
    <t>2332</t>
  </si>
  <si>
    <t>2333</t>
  </si>
  <si>
    <t>24</t>
  </si>
  <si>
    <t>241</t>
  </si>
  <si>
    <t>2410</t>
  </si>
  <si>
    <t>242</t>
  </si>
  <si>
    <t>2420</t>
  </si>
  <si>
    <t>243</t>
  </si>
  <si>
    <t>25</t>
  </si>
  <si>
    <t>251</t>
  </si>
  <si>
    <t>2510</t>
  </si>
  <si>
    <t>252</t>
  </si>
  <si>
    <t>2520</t>
  </si>
  <si>
    <t>26</t>
  </si>
  <si>
    <t>261</t>
  </si>
  <si>
    <t>2611</t>
  </si>
  <si>
    <t>2612</t>
  </si>
  <si>
    <t>262</t>
  </si>
  <si>
    <t>2621</t>
  </si>
  <si>
    <t>'2622</t>
  </si>
  <si>
    <t>263</t>
  </si>
  <si>
    <t>2630</t>
  </si>
  <si>
    <t>271</t>
  </si>
  <si>
    <t>2710</t>
  </si>
  <si>
    <t>272</t>
  </si>
  <si>
    <t>2720</t>
  </si>
  <si>
    <t>28</t>
  </si>
  <si>
    <t>281</t>
  </si>
  <si>
    <t>2810</t>
  </si>
  <si>
    <t>282</t>
  </si>
  <si>
    <t>29</t>
  </si>
  <si>
    <t>290</t>
  </si>
  <si>
    <t>2900</t>
  </si>
  <si>
    <t>30</t>
  </si>
  <si>
    <t>301</t>
  </si>
  <si>
    <t>3011</t>
  </si>
  <si>
    <t>3012</t>
  </si>
  <si>
    <t>3014</t>
  </si>
  <si>
    <t>302</t>
  </si>
  <si>
    <t>3020</t>
  </si>
  <si>
    <t>31</t>
  </si>
  <si>
    <t>311</t>
  </si>
  <si>
    <t>3110</t>
  </si>
  <si>
    <t>3120</t>
  </si>
  <si>
    <t>32</t>
  </si>
  <si>
    <t>320</t>
  </si>
  <si>
    <t>3210</t>
  </si>
  <si>
    <t>3220</t>
  </si>
  <si>
    <t>3230</t>
  </si>
  <si>
    <t>33</t>
  </si>
  <si>
    <t>331</t>
  </si>
  <si>
    <t>3310</t>
  </si>
  <si>
    <t>332</t>
  </si>
  <si>
    <t>3320</t>
  </si>
  <si>
    <t>35</t>
  </si>
  <si>
    <t>351</t>
  </si>
  <si>
    <t>3510</t>
  </si>
  <si>
    <t>352</t>
  </si>
  <si>
    <t>3520</t>
  </si>
  <si>
    <t>36</t>
  </si>
  <si>
    <t>360</t>
  </si>
  <si>
    <t>3600</t>
  </si>
  <si>
    <t>37</t>
  </si>
  <si>
    <t>370</t>
  </si>
  <si>
    <t>3700</t>
  </si>
  <si>
    <t>38</t>
  </si>
  <si>
    <t>380</t>
  </si>
  <si>
    <t>3801</t>
  </si>
  <si>
    <t>3802</t>
  </si>
  <si>
    <t>39</t>
  </si>
  <si>
    <t>390</t>
  </si>
  <si>
    <t>3900</t>
  </si>
  <si>
    <t>41</t>
  </si>
  <si>
    <t>411</t>
  </si>
  <si>
    <t>4111</t>
  </si>
  <si>
    <t>412</t>
  </si>
  <si>
    <t>4120</t>
  </si>
  <si>
    <t>42</t>
  </si>
  <si>
    <t>420</t>
  </si>
  <si>
    <t>4200</t>
  </si>
  <si>
    <t>43</t>
  </si>
  <si>
    <t>430</t>
  </si>
  <si>
    <t>4301</t>
  </si>
  <si>
    <t>4302</t>
  </si>
  <si>
    <t>4303</t>
  </si>
  <si>
    <t>4304</t>
  </si>
  <si>
    <t>45</t>
  </si>
  <si>
    <t>451</t>
  </si>
  <si>
    <t>4510</t>
  </si>
  <si>
    <t>452</t>
  </si>
  <si>
    <t>4520</t>
  </si>
  <si>
    <t>453</t>
  </si>
  <si>
    <t>4530</t>
  </si>
  <si>
    <t>454</t>
  </si>
  <si>
    <t>4540</t>
  </si>
  <si>
    <t>461</t>
  </si>
  <si>
    <t>4610</t>
  </si>
  <si>
    <t>462</t>
  </si>
  <si>
    <t>4621</t>
  </si>
  <si>
    <t>4622</t>
  </si>
  <si>
    <t>4623</t>
  </si>
  <si>
    <t>463</t>
  </si>
  <si>
    <t>4631</t>
  </si>
  <si>
    <t>4632</t>
  </si>
  <si>
    <t>4633</t>
  </si>
  <si>
    <t>464</t>
  </si>
  <si>
    <t>4641</t>
  </si>
  <si>
    <t>4642</t>
  </si>
  <si>
    <t>4643</t>
  </si>
  <si>
    <t>4644</t>
  </si>
  <si>
    <t>465</t>
  </si>
  <si>
    <t>4651</t>
  </si>
  <si>
    <t>4652</t>
  </si>
  <si>
    <t>466</t>
  </si>
  <si>
    <t>4660</t>
  </si>
  <si>
    <t>47</t>
  </si>
  <si>
    <t>471</t>
  </si>
  <si>
    <t>4710</t>
  </si>
  <si>
    <t>472</t>
  </si>
  <si>
    <t>4721</t>
  </si>
  <si>
    <t>4722</t>
  </si>
  <si>
    <t>4723</t>
  </si>
  <si>
    <t>4724</t>
  </si>
  <si>
    <t>4725</t>
  </si>
  <si>
    <t>4726</t>
  </si>
  <si>
    <t>4727</t>
  </si>
  <si>
    <t>4728</t>
  </si>
  <si>
    <t>4731</t>
  </si>
  <si>
    <t>4732</t>
  </si>
  <si>
    <t>4733</t>
  </si>
  <si>
    <t>4734</t>
  </si>
  <si>
    <t>4735</t>
  </si>
  <si>
    <t>4736</t>
  </si>
  <si>
    <t>H</t>
  </si>
  <si>
    <t>491</t>
  </si>
  <si>
    <t>4910</t>
  </si>
  <si>
    <t>492</t>
  </si>
  <si>
    <t>4921</t>
  </si>
  <si>
    <t>4922</t>
  </si>
  <si>
    <t>493</t>
  </si>
  <si>
    <t>4930</t>
  </si>
  <si>
    <t>501</t>
  </si>
  <si>
    <t>5010</t>
  </si>
  <si>
    <t>502</t>
  </si>
  <si>
    <t>5020</t>
  </si>
  <si>
    <t>510</t>
  </si>
  <si>
    <t>5101</t>
  </si>
  <si>
    <t>521</t>
  </si>
  <si>
    <t>5210</t>
  </si>
  <si>
    <t>522</t>
  </si>
  <si>
    <t>5221</t>
  </si>
  <si>
    <t>5222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</si>
  <si>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</si>
  <si>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</si>
  <si>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</si>
  <si>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</si>
  <si>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</si>
  <si>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</si>
  <si>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</si>
  <si>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</si>
  <si>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</si>
  <si>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</si>
  <si>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</si>
  <si>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</si>
  <si>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</si>
  <si>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CODENAEMA,NOPEMA,rév1</t>
  </si>
  <si>
    <t>01111</t>
  </si>
  <si>
    <t>01112</t>
  </si>
  <si>
    <t>01113</t>
  </si>
  <si>
    <t>01115</t>
  </si>
  <si>
    <t>01116</t>
  </si>
  <si>
    <t>01117</t>
  </si>
  <si>
    <t>01121</t>
  </si>
  <si>
    <t>01124</t>
  </si>
  <si>
    <t>01125</t>
  </si>
  <si>
    <t>01126</t>
  </si>
  <si>
    <t>01128</t>
  </si>
  <si>
    <t>01129</t>
  </si>
  <si>
    <t>01131</t>
  </si>
  <si>
    <t>01132</t>
  </si>
  <si>
    <t>01133</t>
  </si>
  <si>
    <t>01134</t>
  </si>
  <si>
    <t>01135</t>
  </si>
  <si>
    <t>01136</t>
  </si>
  <si>
    <t>01140</t>
  </si>
  <si>
    <t>01151</t>
  </si>
  <si>
    <t>01152</t>
  </si>
  <si>
    <t>01161</t>
  </si>
  <si>
    <t>01162</t>
  </si>
  <si>
    <t>01163</t>
  </si>
  <si>
    <t>01164</t>
  </si>
  <si>
    <t>01165</t>
  </si>
  <si>
    <t>01210</t>
  </si>
  <si>
    <t>01220</t>
  </si>
  <si>
    <t>01310</t>
  </si>
  <si>
    <t>01320</t>
  </si>
  <si>
    <t>01341</t>
  </si>
  <si>
    <t>01342</t>
  </si>
  <si>
    <t>01350</t>
  </si>
  <si>
    <t>01361</t>
  </si>
  <si>
    <t>01362</t>
  </si>
  <si>
    <t>01363</t>
  </si>
  <si>
    <t>01364</t>
  </si>
  <si>
    <t>01365</t>
  </si>
  <si>
    <t>01371</t>
  </si>
  <si>
    <t>01372</t>
  </si>
  <si>
    <t>01411</t>
  </si>
  <si>
    <t>01412</t>
  </si>
  <si>
    <t>01421</t>
  </si>
  <si>
    <t>01422</t>
  </si>
  <si>
    <t>01431</t>
  </si>
  <si>
    <t>01432</t>
  </si>
  <si>
    <t>01441</t>
  </si>
  <si>
    <t>01442</t>
  </si>
  <si>
    <t>01443</t>
  </si>
  <si>
    <t>01452</t>
  </si>
  <si>
    <t>01460</t>
  </si>
  <si>
    <t>01471</t>
  </si>
  <si>
    <t>01472</t>
  </si>
  <si>
    <t>01481</t>
  </si>
  <si>
    <t>01482</t>
  </si>
  <si>
    <t>01483</t>
  </si>
  <si>
    <t>01601</t>
  </si>
  <si>
    <t>01602</t>
  </si>
  <si>
    <t>01701</t>
  </si>
  <si>
    <t>01702</t>
  </si>
  <si>
    <t>02110</t>
  </si>
  <si>
    <t>02121</t>
  </si>
  <si>
    <t>02122</t>
  </si>
  <si>
    <t>02201</t>
  </si>
  <si>
    <t>02202</t>
  </si>
  <si>
    <t>02300</t>
  </si>
  <si>
    <t>0300</t>
  </si>
  <si>
    <t>03001</t>
  </si>
  <si>
    <t>03002</t>
  </si>
  <si>
    <t>03003</t>
  </si>
  <si>
    <t>05001</t>
  </si>
  <si>
    <t>05002</t>
  </si>
  <si>
    <t>06010</t>
  </si>
  <si>
    <t>06020</t>
  </si>
  <si>
    <t>07100</t>
  </si>
  <si>
    <t>07210</t>
  </si>
  <si>
    <t>07221</t>
  </si>
  <si>
    <t>07222</t>
  </si>
  <si>
    <t>07223</t>
  </si>
  <si>
    <t>07240</t>
  </si>
  <si>
    <t>07250</t>
  </si>
  <si>
    <t>07260</t>
  </si>
  <si>
    <t>08101</t>
  </si>
  <si>
    <t>08102</t>
  </si>
  <si>
    <t>08211</t>
  </si>
  <si>
    <t>08212</t>
  </si>
  <si>
    <t>08220</t>
  </si>
  <si>
    <t>08230</t>
  </si>
  <si>
    <t>08241</t>
  </si>
  <si>
    <t>08242</t>
  </si>
  <si>
    <t>08250</t>
  </si>
  <si>
    <t>09000</t>
  </si>
  <si>
    <t>10000</t>
  </si>
  <si>
    <t>10101</t>
  </si>
  <si>
    <t>10102</t>
  </si>
  <si>
    <t>10103</t>
  </si>
  <si>
    <t>10104</t>
  </si>
  <si>
    <t>10105</t>
  </si>
  <si>
    <t>10211</t>
  </si>
  <si>
    <t xml:space="preserve">Bananes douces </t>
  </si>
  <si>
    <t xml:space="preserve">Ananas </t>
  </si>
  <si>
    <t xml:space="preserve">Dattes </t>
  </si>
  <si>
    <t xml:space="preserve">Fruits et noix de cajou </t>
  </si>
  <si>
    <t xml:space="preserve">Bovins sur pied </t>
  </si>
  <si>
    <t xml:space="preserve">Thé brut </t>
  </si>
  <si>
    <t>Plantes et fleurs</t>
  </si>
  <si>
    <t xml:space="preserve">Légumes frais </t>
  </si>
  <si>
    <t xml:space="preserve">Latex </t>
  </si>
  <si>
    <t xml:space="preserve">Plantes aromatiques ou médicinales </t>
  </si>
  <si>
    <t xml:space="preserve">Graines de coton  </t>
  </si>
  <si>
    <t xml:space="preserve">Coton fibre </t>
  </si>
  <si>
    <t xml:space="preserve">Coton graine </t>
  </si>
  <si>
    <t xml:space="preserve">Autres produits de plantes oléagineuses n.c.a. </t>
  </si>
  <si>
    <t xml:space="preserve">Arachides </t>
  </si>
  <si>
    <t xml:space="preserve">Haricots secs  </t>
  </si>
  <si>
    <t xml:space="preserve">Patates douces  </t>
  </si>
  <si>
    <t xml:space="preserve">Taro et macabo   </t>
  </si>
  <si>
    <t xml:space="preserve">Igname  </t>
  </si>
  <si>
    <t xml:space="preserve">Chevaux sur pied </t>
  </si>
  <si>
    <t xml:space="preserve">Autres produits de l'élevage d'équidés </t>
  </si>
  <si>
    <t xml:space="preserve">Lait de chamelle </t>
  </si>
  <si>
    <t xml:space="preserve">Lait brut  </t>
  </si>
  <si>
    <t xml:space="preserve">Caprins sur pied  </t>
  </si>
  <si>
    <t xml:space="preserve">Volailles  </t>
  </si>
  <si>
    <t xml:space="preserve">Œufs  </t>
  </si>
  <si>
    <t xml:space="preserve">Miel  </t>
  </si>
  <si>
    <t xml:space="preserve">Produits divers d’origine animale n.c.a.  </t>
  </si>
  <si>
    <t xml:space="preserve">Services de soutien à la culture  </t>
  </si>
  <si>
    <t xml:space="preserve">Services de soutien à l’élevage  </t>
  </si>
  <si>
    <t xml:space="preserve">Viandes de chasse  </t>
  </si>
  <si>
    <t xml:space="preserve">Bois sur pied  </t>
  </si>
  <si>
    <t xml:space="preserve">Grumes </t>
  </si>
  <si>
    <t xml:space="preserve">Bois de chauffe </t>
  </si>
  <si>
    <t xml:space="preserve">Services forestiers de soutien </t>
  </si>
  <si>
    <t xml:space="preserve">Poissons  </t>
  </si>
  <si>
    <t xml:space="preserve">Lignite  </t>
  </si>
  <si>
    <t xml:space="preserve">Pétrole brut  </t>
  </si>
  <si>
    <t xml:space="preserve">Minerais d'uranium  </t>
  </si>
  <si>
    <t xml:space="preserve">Minerais d'argent  </t>
  </si>
  <si>
    <t xml:space="preserve">Pierres pour la construction et l’industrie  </t>
  </si>
  <si>
    <t xml:space="preserve">Phosphates naturels  </t>
  </si>
  <si>
    <t xml:space="preserve">Minéraux pour l’industrie chimique  </t>
  </si>
  <si>
    <t xml:space="preserve">Diamants bruts  </t>
  </si>
  <si>
    <t xml:space="preserve">Autres pierres précieuses  </t>
  </si>
  <si>
    <t xml:space="preserve">Viandes de boucherie  </t>
  </si>
  <si>
    <t xml:space="preserve">Peaux brutes et autres produits de l’abattage </t>
  </si>
  <si>
    <t xml:space="preserve">Poissons, congelés ou surgelés </t>
  </si>
  <si>
    <t xml:space="preserve">Poissons séchés ou salés  </t>
  </si>
  <si>
    <t xml:space="preserve">Préparations et conserves à base de poissons  </t>
  </si>
  <si>
    <t xml:space="preserve">Coquillages, crustacés et mollusques en conserve  </t>
  </si>
  <si>
    <t xml:space="preserve">Farines de poissons ; déchets  </t>
  </si>
  <si>
    <t xml:space="preserve">Conserves de fruits  </t>
  </si>
  <si>
    <t xml:space="preserve">Pâte d'arachide  </t>
  </si>
  <si>
    <t xml:space="preserve">Autres produits à base de fruits et légumes  </t>
  </si>
  <si>
    <t xml:space="preserve">Huile brute de palme ou de palmiste  </t>
  </si>
  <si>
    <t xml:space="preserve">Huile brute d’arachide  </t>
  </si>
  <si>
    <t xml:space="preserve">Huile raffinée d’arachide  </t>
  </si>
  <si>
    <t xml:space="preserve">Huile raffinée de coton  </t>
  </si>
  <si>
    <t xml:space="preserve">Autres corps gras, graisses et tourteaux  </t>
  </si>
  <si>
    <t xml:space="preserve">Crèmes glacées et sorbets </t>
  </si>
  <si>
    <t xml:space="preserve">Riz décortiqué  </t>
  </si>
  <si>
    <t xml:space="preserve">Farines d'autres céréales  </t>
  </si>
  <si>
    <t xml:space="preserve">Autres farines  </t>
  </si>
  <si>
    <t xml:space="preserve">Céréales transformées  </t>
  </si>
  <si>
    <t xml:space="preserve">Sons et résidus de meunerie  </t>
  </si>
  <si>
    <t xml:space="preserve">Huile de mais et autres produits amylacés  </t>
  </si>
  <si>
    <t xml:space="preserve">Pain et  pâtisseries fraîches  </t>
  </si>
  <si>
    <t xml:space="preserve">Pâtes alimentaires  </t>
  </si>
  <si>
    <t xml:space="preserve">Sucre  </t>
  </si>
  <si>
    <t xml:space="preserve">Mélasses  </t>
  </si>
  <si>
    <t xml:space="preserve">Cacao en masse  </t>
  </si>
  <si>
    <t xml:space="preserve">Beurre de cacao  </t>
  </si>
  <si>
    <t xml:space="preserve">Cacao en poudre  </t>
  </si>
  <si>
    <t xml:space="preserve">Chocolat ; préparations à base de chocolat  </t>
  </si>
  <si>
    <t xml:space="preserve">Confiseries  </t>
  </si>
  <si>
    <t xml:space="preserve">Café torréfié ; produits dérivés du café  </t>
  </si>
  <si>
    <t xml:space="preserve">Denrées diverses n.c.a  </t>
  </si>
  <si>
    <t xml:space="preserve">Boissons alcoolisées distillées  </t>
  </si>
  <si>
    <t xml:space="preserve">Bière de malt et malt  </t>
  </si>
  <si>
    <t xml:space="preserve">Autres bières  </t>
  </si>
  <si>
    <t>Vins et autres alcools</t>
  </si>
  <si>
    <t xml:space="preserve">Eaux de table </t>
  </si>
  <si>
    <t xml:space="preserve">Boissons non alcoolisées diverses  </t>
  </si>
  <si>
    <t xml:space="preserve">Déchets de tabac </t>
  </si>
  <si>
    <t xml:space="preserve">Fils de coton  </t>
  </si>
  <si>
    <t>Autres fils</t>
  </si>
  <si>
    <t xml:space="preserve">Autres tissus  </t>
  </si>
  <si>
    <t xml:space="preserve">Tapis et carpettes  </t>
  </si>
  <si>
    <t xml:space="preserve">Linge de maison  </t>
  </si>
  <si>
    <t>Ficelles, cordes et cordages</t>
  </si>
  <si>
    <t xml:space="preserve">Articles textiles divers n.c.a. </t>
  </si>
  <si>
    <t xml:space="preserve">Vêtements de dessous  </t>
  </si>
  <si>
    <t xml:space="preserve">Pelleteries et fourrures </t>
  </si>
  <si>
    <t xml:space="preserve">Pull-overs et articles similaires </t>
  </si>
  <si>
    <t xml:space="preserve">Peaux et cuirs d’ovins et de caprins  </t>
  </si>
  <si>
    <t xml:space="preserve">Chaussures </t>
  </si>
  <si>
    <t xml:space="preserve">Bois sciés </t>
  </si>
  <si>
    <t xml:space="preserve">Autres produits du sciage, du profilage et du rabotage </t>
  </si>
  <si>
    <t xml:space="preserve">Panneaux à base de bois  </t>
  </si>
  <si>
    <t xml:space="preserve">Ouvrages de charpente et de menuiserie, en bois   </t>
  </si>
  <si>
    <t xml:space="preserve">Articles en liège, vannerie ou sparterie </t>
  </si>
  <si>
    <t xml:space="preserve">Pâte à papier  </t>
  </si>
  <si>
    <t xml:space="preserve">Papiers et cartons en l’état </t>
  </si>
  <si>
    <t xml:space="preserve">Articles de papeterie  </t>
  </si>
  <si>
    <t xml:space="preserve">Autres articles en papier ou en carton  </t>
  </si>
  <si>
    <t xml:space="preserve">Impression de journaux </t>
  </si>
  <si>
    <t xml:space="preserve">Autres travaux d'impression </t>
  </si>
  <si>
    <t xml:space="preserve">Reproduction d'enregistrements sonores  </t>
  </si>
  <si>
    <t xml:space="preserve">Reproduction d'enregistrements vidéo  </t>
  </si>
  <si>
    <t xml:space="preserve">Essences  </t>
  </si>
  <si>
    <t xml:space="preserve">Carburéacteurs et kérosène  </t>
  </si>
  <si>
    <t xml:space="preserve">Gazoles  </t>
  </si>
  <si>
    <t xml:space="preserve">Fiouls lourds  </t>
  </si>
  <si>
    <t xml:space="preserve">Huiles de pétrole  </t>
  </si>
  <si>
    <t xml:space="preserve">Colorants, pigments et agents tannants  </t>
  </si>
  <si>
    <t xml:space="preserve">Autres produits chimiques organiques de base  </t>
  </si>
  <si>
    <t xml:space="preserve">Matières plastiques de base  </t>
  </si>
  <si>
    <t xml:space="preserve">Produits d’entretien ménager  </t>
  </si>
  <si>
    <t xml:space="preserve">Herbicides  </t>
  </si>
  <si>
    <t xml:space="preserve">Explosifs et allumettes </t>
  </si>
  <si>
    <t xml:space="preserve">Produits chimiques pour la photographie  </t>
  </si>
  <si>
    <t xml:space="preserve">Pneumatiques neufs pour voitures, cycles et motocycles  </t>
  </si>
  <si>
    <t xml:space="preserve">Profilés pour le rechapage  </t>
  </si>
  <si>
    <t xml:space="preserve">Pneumatiques rechapés  </t>
  </si>
  <si>
    <t xml:space="preserve">Autres ouvrages en caoutchouc  </t>
  </si>
  <si>
    <t xml:space="preserve">Emballages en matières plastiques </t>
  </si>
  <si>
    <t xml:space="preserve">Articles ménagers en matières plastiques </t>
  </si>
  <si>
    <t xml:space="preserve">Verre creux  </t>
  </si>
  <si>
    <t xml:space="preserve">Fibres de verre ; articles techniques en verre  </t>
  </si>
  <si>
    <t xml:space="preserve">Articles céramiques à usage domestique ou ornemental </t>
  </si>
  <si>
    <t xml:space="preserve">Autres produits céramiques n.c.a.  </t>
  </si>
  <si>
    <t xml:space="preserve">Chaux, plâtre  </t>
  </si>
  <si>
    <t xml:space="preserve">Matériaux et ouvrages en ciment, en béton ou en plâtre   </t>
  </si>
  <si>
    <t xml:space="preserve">Produits abrasifs  </t>
  </si>
  <si>
    <t xml:space="preserve">Alumine </t>
  </si>
  <si>
    <t xml:space="preserve">Aluminium ; demi-produits en aluminium </t>
  </si>
  <si>
    <t xml:space="preserve">Tubes et tuyaux en fonte  </t>
  </si>
  <si>
    <t xml:space="preserve">Réservoirs ; chaudières  </t>
  </si>
  <si>
    <t xml:space="preserve">Ouvrages divers en métaux  </t>
  </si>
  <si>
    <t xml:space="preserve">Travail des métaux et mécanique générale </t>
  </si>
  <si>
    <t xml:space="preserve">Composants électroniques </t>
  </si>
  <si>
    <t xml:space="preserve">Supports magnétiques et optiques </t>
  </si>
  <si>
    <t xml:space="preserve">Ordinateurs   </t>
  </si>
  <si>
    <t xml:space="preserve">Matériel professionnel d'émission de l'image et du son </t>
  </si>
  <si>
    <t xml:space="preserve">Postes téléphoniques d'usagers et téléphones cellulaires  </t>
  </si>
  <si>
    <t xml:space="preserve">Antennes, paraboles et parties d'appareils de communication </t>
  </si>
  <si>
    <t xml:space="preserve">Autres équipements de communication </t>
  </si>
  <si>
    <t xml:space="preserve">Récepteurs radio et autoradios  </t>
  </si>
  <si>
    <t xml:space="preserve">Récepteurs de télévision </t>
  </si>
  <si>
    <t xml:space="preserve">Consoles de jeux vidéo et manettes </t>
  </si>
  <si>
    <t xml:space="preserve">Équipements électromédicaux   </t>
  </si>
  <si>
    <t xml:space="preserve">Instruments  et appareils de mesure, de contrôle et d’essai  </t>
  </si>
  <si>
    <t xml:space="preserve">Articles d'horlogerie </t>
  </si>
  <si>
    <t xml:space="preserve">Groupes électrogènes et convertisseurs rotatifs   </t>
  </si>
  <si>
    <t xml:space="preserve">Lampes et appareils d'éclairage électriques  </t>
  </si>
  <si>
    <t xml:space="preserve">Transformateurs électriques, ballasts et réactances </t>
  </si>
  <si>
    <t xml:space="preserve">Matériel de distribution et de commande électrique </t>
  </si>
  <si>
    <t xml:space="preserve">Piles et accumulateurs électriques </t>
  </si>
  <si>
    <t xml:space="preserve">Réfrigérateurs et congélateurs domestiques </t>
  </si>
  <si>
    <t xml:space="preserve">Autre électroménager blanc  </t>
  </si>
  <si>
    <t xml:space="preserve">Fers à repasser et sèche-cheveux </t>
  </si>
  <si>
    <t xml:space="preserve">Parties d’appareils domestiques divers </t>
  </si>
  <si>
    <t>Engrenages et organes mécaniques de transmission</t>
  </si>
  <si>
    <t xml:space="preserve">Matériel de levage et de manutention  </t>
  </si>
  <si>
    <t xml:space="preserve">Machines et équipements de bureau  </t>
  </si>
  <si>
    <t xml:space="preserve">Autres machines d’usage général  </t>
  </si>
  <si>
    <t>Tracteurs, machines agricoles et forestières</t>
  </si>
  <si>
    <t xml:space="preserve">Machines de formage des métaux et machines-outils </t>
  </si>
  <si>
    <t xml:space="preserve">Machines pour l’extraction ou la construction </t>
  </si>
  <si>
    <t xml:space="preserve">Machines pour l'industrie agro-alimentaire </t>
  </si>
  <si>
    <t xml:space="preserve">Machines pour les industries textiles </t>
  </si>
  <si>
    <t xml:space="preserve">Machines pour le travail du caoutchouc ou des plastiques  </t>
  </si>
  <si>
    <t xml:space="preserve">Autres machines spécialisées diverses  </t>
  </si>
  <si>
    <t xml:space="preserve">Voitures particulières </t>
  </si>
  <si>
    <t xml:space="preserve">Autobus et autocars  </t>
  </si>
  <si>
    <t xml:space="preserve">Véhicules utilitaires spécifiques </t>
  </si>
  <si>
    <t xml:space="preserve">Pièces et accessoires automobiles n.c.a. </t>
  </si>
  <si>
    <t xml:space="preserve">Pirogues et pinasses  </t>
  </si>
  <si>
    <t xml:space="preserve">Bateaux de pêche  </t>
  </si>
  <si>
    <t xml:space="preserve">Bateaux de plaisance </t>
  </si>
  <si>
    <t xml:space="preserve">Matériels ferroviaires roulants  </t>
  </si>
  <si>
    <t xml:space="preserve">Véhicules militaires de combat  </t>
  </si>
  <si>
    <t xml:space="preserve">Cycles et équipements pour cycles  </t>
  </si>
  <si>
    <t xml:space="preserve">Matériels de transport n.c.a. </t>
  </si>
  <si>
    <t xml:space="preserve">Bijouterie fantaisie et articles similaires  </t>
  </si>
  <si>
    <t xml:space="preserve">Monnaies  </t>
  </si>
  <si>
    <t xml:space="preserve">Instruments de musique </t>
  </si>
  <si>
    <t xml:space="preserve">Articles de sport </t>
  </si>
  <si>
    <t xml:space="preserve">Jeux et jouets  </t>
  </si>
  <si>
    <t xml:space="preserve">Articles d’écriture et de bureau </t>
  </si>
  <si>
    <t xml:space="preserve">Postiches et perruques  </t>
  </si>
  <si>
    <t xml:space="preserve">Lunettes, verres et montures  </t>
  </si>
  <si>
    <t xml:space="preserve">Matériel médicochirurgical et d’orthopédie </t>
  </si>
  <si>
    <t xml:space="preserve">Produits divers manufacturés non compris ailleurs </t>
  </si>
  <si>
    <t xml:space="preserve">Réparation et entretien d'ouvrages métalliques </t>
  </si>
  <si>
    <t xml:space="preserve">Réparation et entretien d'équipements électriques  </t>
  </si>
  <si>
    <t xml:space="preserve">Réparation et maintenance de matériel ferroviaire   </t>
  </si>
  <si>
    <t xml:space="preserve">Réparation et maintenance d'aéronefs   </t>
  </si>
  <si>
    <t xml:space="preserve">Réparation et entretien d'autres équipements professionnels  </t>
  </si>
  <si>
    <t xml:space="preserve">Installation d'ouvrages métalliques </t>
  </si>
  <si>
    <t xml:space="preserve">Installation de machines d'usage spécifique </t>
  </si>
  <si>
    <t xml:space="preserve">Installation d'équipements électriques   </t>
  </si>
  <si>
    <t xml:space="preserve">Glace hydrique et autres supports énergétiques   </t>
  </si>
  <si>
    <t xml:space="preserve">Eau captée  </t>
  </si>
  <si>
    <t xml:space="preserve">Eaux usées collectées traitées et boues </t>
  </si>
  <si>
    <t xml:space="preserve">Déchets collectés </t>
  </si>
  <si>
    <t xml:space="preserve">Déchets traités et éliminés  </t>
  </si>
  <si>
    <t>Matériaux de récupération</t>
  </si>
  <si>
    <t xml:space="preserve">Dépollution et autres services de gestion des déchets  </t>
  </si>
  <si>
    <t xml:space="preserve">Bâtiments complets  </t>
  </si>
  <si>
    <t xml:space="preserve">Travaux de construction de bâtiments complets </t>
  </si>
  <si>
    <t xml:space="preserve">Travaux de construction de chaussées  </t>
  </si>
  <si>
    <t xml:space="preserve">Autres travaux de génie civil et autres ouvrages </t>
  </si>
  <si>
    <t xml:space="preserve">Travaux de démolition </t>
  </si>
  <si>
    <t xml:space="preserve">Travaux de préparation de sites </t>
  </si>
  <si>
    <t xml:space="preserve">Autres travaux d’installation  </t>
  </si>
  <si>
    <t xml:space="preserve">Travaux de plâtrerie, revêtement des sols et des murs </t>
  </si>
  <si>
    <t xml:space="preserve">Travaux de menuiserie et de vitrerie </t>
  </si>
  <si>
    <t xml:space="preserve">Vente de véhicules automobiles  </t>
  </si>
  <si>
    <t xml:space="preserve">Vente  de motocycles et accessoires  </t>
  </si>
  <si>
    <t xml:space="preserve">Services de réparation de motocycles  </t>
  </si>
  <si>
    <t xml:space="preserve">Vente en gros d’aliments pour animaux  </t>
  </si>
  <si>
    <t xml:space="preserve">Vente en gros de carburants </t>
  </si>
  <si>
    <t>Vente en gros d'autres combustibles</t>
  </si>
  <si>
    <t xml:space="preserve">Vente en gros d'ordinateurs, périphériques et logiciels </t>
  </si>
  <si>
    <t xml:space="preserve">Services de transports ferroviaires de passagers  </t>
  </si>
  <si>
    <t xml:space="preserve">Autres ventes de détail hors magasin  </t>
  </si>
  <si>
    <t xml:space="preserve">Services de transports ferroviaires de marchandises  </t>
  </si>
  <si>
    <t xml:space="preserve">Services de transports urbains de passagers </t>
  </si>
  <si>
    <t xml:space="preserve">Services de transports routiers interurbains de passagers  </t>
  </si>
  <si>
    <t xml:space="preserve">Autres services de transports terrestres de voyageurs n.c.a.   </t>
  </si>
  <si>
    <t xml:space="preserve">Services de transports routiers de grumes </t>
  </si>
  <si>
    <t xml:space="preserve">Services de transports routiers d’autres marchandises  </t>
  </si>
  <si>
    <t xml:space="preserve">Services de transports maritimes et côtiers de passagers  </t>
  </si>
  <si>
    <t xml:space="preserve">Services de transports aériens  de passagers  </t>
  </si>
  <si>
    <t xml:space="preserve">Services de location d’avions pour passagers avec pilote </t>
  </si>
  <si>
    <t xml:space="preserve">Services de lancement spatial  </t>
  </si>
  <si>
    <t xml:space="preserve">Services de location d'avion pour fret avec pilote </t>
  </si>
  <si>
    <t xml:space="preserve">Services de manutention non portuaire  </t>
  </si>
  <si>
    <t xml:space="preserve">Services portuaires </t>
  </si>
  <si>
    <t xml:space="preserve">Services aéroportuaires  </t>
  </si>
  <si>
    <t xml:space="preserve">Service postal universel  </t>
  </si>
  <si>
    <t xml:space="preserve">Livres  </t>
  </si>
  <si>
    <t xml:space="preserve">Répertoires et fichiers d'adresses édités </t>
  </si>
  <si>
    <t xml:space="preserve">Cartes postales et produits divers de l’édition sur papier  </t>
  </si>
  <si>
    <t xml:space="preserve">Logiciels édités  </t>
  </si>
  <si>
    <t xml:space="preserve">Lcences pour l'utilisation de logiciels  </t>
  </si>
  <si>
    <t xml:space="preserve">Films cinématographiques distribués  </t>
  </si>
  <si>
    <t xml:space="preserve">Projection de films cinématographiques  </t>
  </si>
  <si>
    <t xml:space="preserve">Services de création des originaux sonores  </t>
  </si>
  <si>
    <t xml:space="preserve">Production de programmes radio   </t>
  </si>
  <si>
    <t xml:space="preserve">Produits musicaux édités </t>
  </si>
  <si>
    <t xml:space="preserve">Services de radio diffusion  </t>
  </si>
  <si>
    <t xml:space="preserve">Services de télécommunications filaires </t>
  </si>
  <si>
    <t xml:space="preserve">Services de télécommunications par satellite </t>
  </si>
  <si>
    <t xml:space="preserve">Services rendus par les téléboutiques  </t>
  </si>
  <si>
    <t xml:space="preserve">Autres services de télécommunications </t>
  </si>
  <si>
    <t xml:space="preserve">Services de conception et développement informatique  </t>
  </si>
  <si>
    <t xml:space="preserve">Logiciels spécifiques aux clients </t>
  </si>
  <si>
    <t xml:space="preserve">Services de conseil en informatique  </t>
  </si>
  <si>
    <t xml:space="preserve">Autres services informatiques n.c.a </t>
  </si>
  <si>
    <t xml:space="preserve">Traitement de données, hébergement et activités connexes </t>
  </si>
  <si>
    <t xml:space="preserve">Portails Internet  </t>
  </si>
  <si>
    <t xml:space="preserve">Services de banque centrale   </t>
  </si>
  <si>
    <t xml:space="preserve">Services des fonds de placement, holdings et similaires </t>
  </si>
  <si>
    <t xml:space="preserve">Services de crédit-bail </t>
  </si>
  <si>
    <t xml:space="preserve">Autres services d’intermédiation financière  </t>
  </si>
  <si>
    <t xml:space="preserve">Services d'assurance-vie   </t>
  </si>
  <si>
    <t xml:space="preserve">Services de réassurance   </t>
  </si>
  <si>
    <t xml:space="preserve">Services d’auxiliaires d'assurance  </t>
  </si>
  <si>
    <t>Transactions sur biens immobiliers propres</t>
  </si>
  <si>
    <t xml:space="preserve">Services des sièges sociaux  </t>
  </si>
  <si>
    <t xml:space="preserve">Services de conseil en relations publiques et communication  </t>
  </si>
  <si>
    <t xml:space="preserve">Services de coordination et de gestion des projets  </t>
  </si>
  <si>
    <t xml:space="preserve">Marques déposées et franchises  </t>
  </si>
  <si>
    <t xml:space="preserve">Services d'architecture </t>
  </si>
  <si>
    <t xml:space="preserve">Services de location  de camions  </t>
  </si>
  <si>
    <t xml:space="preserve">Services de location de navires </t>
  </si>
  <si>
    <t xml:space="preserve">Services de location d'avions  </t>
  </si>
  <si>
    <t xml:space="preserve">Services de location de machines et équipements agricoles  </t>
  </si>
  <si>
    <t xml:space="preserve">Licences pour l'utilisation des droits de propriété industrielle  </t>
  </si>
  <si>
    <t>Services des agences de placement de main-d'œuvre</t>
  </si>
  <si>
    <t xml:space="preserve">Services des agences de voyages </t>
  </si>
  <si>
    <t>Autres services de réservation et services connexes</t>
  </si>
  <si>
    <t xml:space="preserve">Services d'enquête, de sécurité et de gardiennage </t>
  </si>
  <si>
    <t xml:space="preserve">Services combinés de soutien aux bâtiments </t>
  </si>
  <si>
    <t xml:space="preserve">Services de nettoyage  </t>
  </si>
  <si>
    <t xml:space="preserve">Aménagement paysager </t>
  </si>
  <si>
    <t xml:space="preserve">Services de conditionnement  </t>
  </si>
  <si>
    <t xml:space="preserve">Autres services divers de soutien aux entreprises n.c.a.  </t>
  </si>
  <si>
    <t xml:space="preserve">Services d’administration publique générale  </t>
  </si>
  <si>
    <t xml:space="preserve">Tutelle des activités sociales  </t>
  </si>
  <si>
    <t xml:space="preserve">Tutelle des activités économiques  </t>
  </si>
  <si>
    <t xml:space="preserve">Défense </t>
  </si>
  <si>
    <t xml:space="preserve">Police  </t>
  </si>
  <si>
    <t>Protection civile</t>
  </si>
  <si>
    <t xml:space="preserve">Services de sécurité sociale obligatoire </t>
  </si>
  <si>
    <t xml:space="preserve">Services d'enseignement primaire  </t>
  </si>
  <si>
    <t xml:space="preserve">Services d'enseignement post-secondaire non supérieur     </t>
  </si>
  <si>
    <t xml:space="preserve">Services d'enseignement supérieur </t>
  </si>
  <si>
    <t xml:space="preserve">Services d'enseignement culturel </t>
  </si>
  <si>
    <t xml:space="preserve">Services d'enseignement de la conduite de véhicules  </t>
  </si>
  <si>
    <t xml:space="preserve">Autres services d'enseignement divers n.c.a. </t>
  </si>
  <si>
    <t xml:space="preserve">Services de soutien à l'enseignement  </t>
  </si>
  <si>
    <t xml:space="preserve">Services hospitaliers  </t>
  </si>
  <si>
    <t xml:space="preserve">Services des médecins </t>
  </si>
  <si>
    <t xml:space="preserve">Services rendus par les tradipraticiens </t>
  </si>
  <si>
    <t xml:space="preserve">Analyses biologiques et médicales </t>
  </si>
  <si>
    <t xml:space="preserve">Autres services concernant la santé humaine n.c.a.  </t>
  </si>
  <si>
    <t xml:space="preserve">Services de soutien au spectacle vivant  </t>
  </si>
  <si>
    <t xml:space="preserve">Services de création artistique </t>
  </si>
  <si>
    <t xml:space="preserve">Services de gestion de salles de spectacles  </t>
  </si>
  <si>
    <t xml:space="preserve">Services des bibliothèques et archives </t>
  </si>
  <si>
    <t xml:space="preserve">Services de gestion des sites et monuments </t>
  </si>
  <si>
    <t xml:space="preserve">Services des zoos et des réserves naturelles  </t>
  </si>
  <si>
    <t xml:space="preserve">Jeux de hasard et d’argent </t>
  </si>
  <si>
    <t xml:space="preserve">Services fournis par les organisations professionnelles </t>
  </si>
  <si>
    <t xml:space="preserve">Services fournis par les organisations religieuses </t>
  </si>
  <si>
    <t xml:space="preserve">Services fournis par les organisations politiques  </t>
  </si>
  <si>
    <t xml:space="preserve">Services de coiffure et soins de beauté  </t>
  </si>
  <si>
    <t xml:space="preserve">Autres services personnels n.c.a.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</si>
</sst>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quotePrefix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quotePrefix="1" applyFill="1"/>
    <xf numFmtId="0" fontId="3" fillId="0" borderId="0" xfId="0" quotePrefix="1" applyFont="1"/>
    <xf numFmtId="0" fontId="3" fillId="3" borderId="0" xfId="0" quotePrefix="1" applyFont="1" applyFill="1"/>
    <xf numFmtId="0" fontId="0" fillId="0" borderId="0" xfId="0" quotePrefix="1" applyAlignment="1">
      <alignment horizontal="left"/>
    </xf>
    <xf numFmtId="0" fontId="3" fillId="4" borderId="0" xfId="0" applyFont="1" applyFill="1"/>
    <xf numFmtId="0" fontId="0" fillId="3" borderId="0" xfId="0" applyFill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quotePrefix="1" applyAlignment="1">
      <alignment vertical="top"/>
    </xf>
    <xf numFmtId="0" fontId="3" fillId="6" borderId="0" xfId="0" applyFont="1" applyFill="1"/>
    <xf numFmtId="0" fontId="3" fillId="5" borderId="0" xfId="0" applyFont="1" applyFill="1"/>
    <xf numFmtId="0" fontId="0" fillId="0" borderId="0" xfId="0" quotePrefix="1" applyFont="1"/>
    <xf numFmtId="0" fontId="0" fillId="0" borderId="0" xfId="0" applyFont="1"/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8" borderId="0" xfId="0" quotePrefix="1" applyFont="1" applyFill="1"/>
    <xf numFmtId="0" fontId="3" fillId="8" borderId="0" xfId="0" applyFont="1" applyFill="1"/>
    <xf numFmtId="49" fontId="0" fillId="0" borderId="0" xfId="0" applyNumberFormat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4" borderId="0" xfId="0" applyNumberFormat="1" applyFont="1" applyFill="1" applyAlignment="1">
      <alignment horizontal="left"/>
    </xf>
    <xf numFmtId="49" fontId="0" fillId="0" borderId="0" xfId="0" applyNumberFormat="1"/>
    <xf numFmtId="49" fontId="0" fillId="4" borderId="0" xfId="0" applyNumberFormat="1" applyFill="1" applyAlignment="1">
      <alignment horizontal="left"/>
    </xf>
    <xf numFmtId="49" fontId="3" fillId="4" borderId="0" xfId="0" applyNumberFormat="1" applyFont="1" applyFill="1"/>
    <xf numFmtId="49" fontId="0" fillId="4" borderId="0" xfId="0" applyNumberFormat="1" applyFont="1" applyFill="1" applyAlignment="1">
      <alignment horizontal="left"/>
    </xf>
    <xf numFmtId="49" fontId="3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54"/>
  <sheetViews>
    <sheetView workbookViewId="0">
      <selection activeCell="D15" sqref="D15"/>
    </sheetView>
  </sheetViews>
  <sheetFormatPr baseColWidth="10" defaultRowHeight="15" x14ac:dyDescent="0.25"/>
  <cols>
    <col min="1" max="1" width="21" customWidth="1"/>
    <col min="2" max="2" width="57" customWidth="1"/>
  </cols>
  <sheetData>
    <row r="1" spans="1:5" ht="21" x14ac:dyDescent="0.25">
      <c r="A1" s="51" t="s">
        <v>1</v>
      </c>
      <c r="B1" s="51"/>
      <c r="C1" s="51"/>
      <c r="D1" s="51"/>
      <c r="E1" s="51"/>
    </row>
    <row r="2" spans="1:5" s="1" customFormat="1" ht="15.75" x14ac:dyDescent="0.25">
      <c r="A2" s="2" t="s">
        <v>2</v>
      </c>
      <c r="B2" s="3" t="s">
        <v>0</v>
      </c>
      <c r="C2" s="1" t="s">
        <v>2264</v>
      </c>
      <c r="D2" s="1" t="s">
        <v>2265</v>
      </c>
    </row>
    <row r="3" spans="1:5" s="5" customFormat="1" hidden="1" x14ac:dyDescent="0.25">
      <c r="A3" s="6" t="s">
        <v>4</v>
      </c>
      <c r="B3" s="6" t="s">
        <v>3</v>
      </c>
      <c r="C3" s="5" t="str">
        <f>LEFT(A3,4)</f>
        <v>A</v>
      </c>
      <c r="D3" s="5">
        <f>LEN(C3)</f>
        <v>1</v>
      </c>
    </row>
    <row r="4" spans="1:5" s="5" customFormat="1" hidden="1" x14ac:dyDescent="0.25">
      <c r="A4" s="10" t="s">
        <v>5</v>
      </c>
      <c r="B4" s="7" t="s">
        <v>6</v>
      </c>
      <c r="C4" s="5" t="str">
        <f>LEFT(A4,4)</f>
        <v>01</v>
      </c>
      <c r="D4" s="5">
        <f t="shared" ref="D4:D67" si="0">LEN(C4)</f>
        <v>2</v>
      </c>
    </row>
    <row r="5" spans="1:5" s="5" customFormat="1" x14ac:dyDescent="0.25">
      <c r="A5" s="39" t="s">
        <v>8</v>
      </c>
      <c r="B5" s="40" t="s">
        <v>7</v>
      </c>
      <c r="C5" s="5" t="str">
        <f t="shared" ref="C5:C68" si="1">LEFT(A5,4)</f>
        <v>011</v>
      </c>
      <c r="D5" s="5">
        <f t="shared" si="0"/>
        <v>3</v>
      </c>
    </row>
    <row r="6" spans="1:5" hidden="1" x14ac:dyDescent="0.25">
      <c r="A6" s="4" t="s">
        <v>10</v>
      </c>
      <c r="B6" t="s">
        <v>9</v>
      </c>
      <c r="C6" s="5" t="str">
        <f t="shared" si="1"/>
        <v>0111</v>
      </c>
      <c r="D6" s="5">
        <f t="shared" si="0"/>
        <v>4</v>
      </c>
    </row>
    <row r="7" spans="1:5" hidden="1" x14ac:dyDescent="0.25">
      <c r="A7" s="4" t="s">
        <v>658</v>
      </c>
      <c r="B7" t="s">
        <v>11</v>
      </c>
      <c r="C7" s="5" t="str">
        <f t="shared" si="1"/>
        <v>0112</v>
      </c>
      <c r="D7" s="5">
        <f t="shared" si="0"/>
        <v>4</v>
      </c>
    </row>
    <row r="8" spans="1:5" hidden="1" x14ac:dyDescent="0.25">
      <c r="A8" s="4" t="s">
        <v>2452</v>
      </c>
      <c r="B8" t="s">
        <v>13</v>
      </c>
      <c r="C8" s="5" t="str">
        <f t="shared" si="1"/>
        <v>0113</v>
      </c>
      <c r="D8" s="5">
        <f t="shared" si="0"/>
        <v>4</v>
      </c>
    </row>
    <row r="9" spans="1:5" hidden="1" x14ac:dyDescent="0.25">
      <c r="A9" s="4" t="s">
        <v>2453</v>
      </c>
      <c r="B9" t="s">
        <v>14</v>
      </c>
      <c r="C9" s="5" t="str">
        <f t="shared" si="1"/>
        <v>0114</v>
      </c>
      <c r="D9" s="5">
        <f t="shared" si="0"/>
        <v>4</v>
      </c>
    </row>
    <row r="10" spans="1:5" hidden="1" x14ac:dyDescent="0.25">
      <c r="A10" s="4" t="s">
        <v>2454</v>
      </c>
      <c r="B10" t="s">
        <v>16</v>
      </c>
      <c r="C10" s="5" t="str">
        <f t="shared" si="1"/>
        <v>0115</v>
      </c>
      <c r="D10" s="5">
        <f t="shared" si="0"/>
        <v>4</v>
      </c>
    </row>
    <row r="11" spans="1:5" ht="19.5" hidden="1" customHeight="1" x14ac:dyDescent="0.25">
      <c r="A11" s="37" t="s">
        <v>2455</v>
      </c>
      <c r="B11" s="38" t="s">
        <v>18</v>
      </c>
      <c r="C11" s="5" t="str">
        <f t="shared" si="1"/>
        <v>0116</v>
      </c>
      <c r="D11" s="5">
        <f t="shared" si="0"/>
        <v>4</v>
      </c>
    </row>
    <row r="12" spans="1:5" s="1" customFormat="1" ht="15.75" x14ac:dyDescent="0.25">
      <c r="A12" s="39" t="s">
        <v>24</v>
      </c>
      <c r="B12" s="40" t="s">
        <v>19</v>
      </c>
      <c r="C12" s="5" t="str">
        <f t="shared" si="1"/>
        <v>012</v>
      </c>
      <c r="D12" s="5">
        <f t="shared" si="0"/>
        <v>3</v>
      </c>
    </row>
    <row r="13" spans="1:5" hidden="1" x14ac:dyDescent="0.25">
      <c r="A13" s="4" t="s">
        <v>2456</v>
      </c>
      <c r="B13" t="s">
        <v>20</v>
      </c>
      <c r="C13" s="5" t="str">
        <f t="shared" si="1"/>
        <v>0121</v>
      </c>
      <c r="D13" s="5">
        <f t="shared" si="0"/>
        <v>4</v>
      </c>
    </row>
    <row r="14" spans="1:5" hidden="1" x14ac:dyDescent="0.25">
      <c r="A14" s="4" t="s">
        <v>2457</v>
      </c>
      <c r="B14" t="s">
        <v>22</v>
      </c>
      <c r="C14" s="5" t="str">
        <f t="shared" si="1"/>
        <v>0122</v>
      </c>
      <c r="D14" s="5">
        <f t="shared" si="0"/>
        <v>4</v>
      </c>
    </row>
    <row r="15" spans="1:5" x14ac:dyDescent="0.25">
      <c r="A15" s="39" t="s">
        <v>2458</v>
      </c>
      <c r="B15" s="40" t="s">
        <v>25</v>
      </c>
      <c r="C15" s="5" t="str">
        <f t="shared" si="1"/>
        <v>013</v>
      </c>
      <c r="D15" s="5">
        <f t="shared" si="0"/>
        <v>3</v>
      </c>
    </row>
    <row r="16" spans="1:5" hidden="1" x14ac:dyDescent="0.25">
      <c r="A16" s="4" t="s">
        <v>2459</v>
      </c>
      <c r="B16" t="s">
        <v>27</v>
      </c>
      <c r="C16" s="5" t="str">
        <f t="shared" si="1"/>
        <v>0131</v>
      </c>
      <c r="D16" s="5">
        <f t="shared" si="0"/>
        <v>4</v>
      </c>
    </row>
    <row r="17" spans="1:4" hidden="1" x14ac:dyDescent="0.25">
      <c r="A17" s="4" t="s">
        <v>2460</v>
      </c>
      <c r="B17" t="s">
        <v>28</v>
      </c>
      <c r="C17" s="5" t="str">
        <f t="shared" si="1"/>
        <v>0132</v>
      </c>
      <c r="D17" s="5">
        <f t="shared" si="0"/>
        <v>4</v>
      </c>
    </row>
    <row r="18" spans="1:4" hidden="1" x14ac:dyDescent="0.25">
      <c r="A18" s="4" t="s">
        <v>736</v>
      </c>
      <c r="B18" t="s">
        <v>29</v>
      </c>
      <c r="C18" s="5" t="str">
        <f t="shared" si="1"/>
        <v>0133</v>
      </c>
      <c r="D18" s="5">
        <f t="shared" si="0"/>
        <v>4</v>
      </c>
    </row>
    <row r="19" spans="1:4" hidden="1" x14ac:dyDescent="0.25">
      <c r="A19" s="4" t="s">
        <v>2461</v>
      </c>
      <c r="B19" t="s">
        <v>31</v>
      </c>
      <c r="C19" s="5" t="str">
        <f t="shared" si="1"/>
        <v>0134</v>
      </c>
      <c r="D19" s="5">
        <f t="shared" si="0"/>
        <v>4</v>
      </c>
    </row>
    <row r="20" spans="1:4" hidden="1" x14ac:dyDescent="0.25">
      <c r="A20" s="4" t="s">
        <v>2462</v>
      </c>
      <c r="B20" t="s">
        <v>33</v>
      </c>
      <c r="C20" s="5" t="str">
        <f t="shared" si="1"/>
        <v>0135</v>
      </c>
      <c r="D20" s="5">
        <f t="shared" si="0"/>
        <v>4</v>
      </c>
    </row>
    <row r="21" spans="1:4" hidden="1" x14ac:dyDescent="0.25">
      <c r="A21" s="4" t="s">
        <v>2463</v>
      </c>
      <c r="B21" t="s">
        <v>35</v>
      </c>
      <c r="C21" s="5" t="str">
        <f t="shared" si="1"/>
        <v>0136</v>
      </c>
      <c r="D21" s="5">
        <f t="shared" si="0"/>
        <v>4</v>
      </c>
    </row>
    <row r="22" spans="1:4" hidden="1" x14ac:dyDescent="0.25">
      <c r="A22" s="4" t="s">
        <v>2464</v>
      </c>
      <c r="B22" t="s">
        <v>37</v>
      </c>
      <c r="C22" s="5" t="str">
        <f t="shared" si="1"/>
        <v>0137</v>
      </c>
      <c r="D22" s="5">
        <f t="shared" si="0"/>
        <v>4</v>
      </c>
    </row>
    <row r="23" spans="1:4" x14ac:dyDescent="0.25">
      <c r="A23" s="39" t="s">
        <v>2465</v>
      </c>
      <c r="B23" s="40" t="s">
        <v>39</v>
      </c>
      <c r="C23" s="5" t="str">
        <f t="shared" si="1"/>
        <v>014</v>
      </c>
      <c r="D23" s="5">
        <f t="shared" si="0"/>
        <v>3</v>
      </c>
    </row>
    <row r="24" spans="1:4" hidden="1" x14ac:dyDescent="0.25">
      <c r="A24" s="4" t="s">
        <v>2466</v>
      </c>
      <c r="B24" t="s">
        <v>41</v>
      </c>
      <c r="C24" s="5" t="str">
        <f t="shared" si="1"/>
        <v>0141</v>
      </c>
      <c r="D24" s="5">
        <f t="shared" si="0"/>
        <v>4</v>
      </c>
    </row>
    <row r="25" spans="1:4" hidden="1" x14ac:dyDescent="0.25">
      <c r="A25" s="4" t="s">
        <v>47</v>
      </c>
      <c r="B25" t="s">
        <v>42</v>
      </c>
      <c r="C25" s="5" t="str">
        <f t="shared" si="1"/>
        <v>0142</v>
      </c>
      <c r="D25" s="5">
        <f t="shared" si="0"/>
        <v>4</v>
      </c>
    </row>
    <row r="26" spans="1:4" hidden="1" x14ac:dyDescent="0.25">
      <c r="A26" s="4" t="s">
        <v>2467</v>
      </c>
      <c r="B26" t="s">
        <v>44</v>
      </c>
      <c r="C26" s="5" t="str">
        <f t="shared" si="1"/>
        <v>0143</v>
      </c>
      <c r="D26" s="5">
        <f t="shared" si="0"/>
        <v>4</v>
      </c>
    </row>
    <row r="27" spans="1:4" hidden="1" x14ac:dyDescent="0.25">
      <c r="A27" s="4" t="s">
        <v>2468</v>
      </c>
      <c r="B27" t="s">
        <v>46</v>
      </c>
      <c r="C27" s="5" t="str">
        <f t="shared" si="1"/>
        <v>0144</v>
      </c>
      <c r="D27" s="5">
        <f t="shared" si="0"/>
        <v>4</v>
      </c>
    </row>
    <row r="28" spans="1:4" hidden="1" x14ac:dyDescent="0.25">
      <c r="A28" s="4" t="s">
        <v>2469</v>
      </c>
      <c r="B28" t="s">
        <v>48</v>
      </c>
      <c r="C28" s="5" t="str">
        <f t="shared" si="1"/>
        <v>0145</v>
      </c>
      <c r="D28" s="5">
        <f t="shared" si="0"/>
        <v>4</v>
      </c>
    </row>
    <row r="29" spans="1:4" hidden="1" x14ac:dyDescent="0.25">
      <c r="A29" s="4" t="s">
        <v>2470</v>
      </c>
      <c r="B29" t="s">
        <v>49</v>
      </c>
      <c r="C29" s="5" t="str">
        <f t="shared" si="1"/>
        <v>0146</v>
      </c>
      <c r="D29" s="5">
        <f t="shared" si="0"/>
        <v>4</v>
      </c>
    </row>
    <row r="30" spans="1:4" hidden="1" x14ac:dyDescent="0.25">
      <c r="A30" s="4" t="s">
        <v>2471</v>
      </c>
      <c r="B30" t="s">
        <v>51</v>
      </c>
      <c r="C30" s="5" t="str">
        <f t="shared" si="1"/>
        <v>0147</v>
      </c>
      <c r="D30" s="5">
        <f t="shared" si="0"/>
        <v>4</v>
      </c>
    </row>
    <row r="31" spans="1:4" hidden="1" x14ac:dyDescent="0.25">
      <c r="A31" s="4" t="s">
        <v>2472</v>
      </c>
      <c r="B31" t="s">
        <v>54</v>
      </c>
      <c r="C31" s="5" t="str">
        <f t="shared" si="1"/>
        <v>0148</v>
      </c>
      <c r="D31" s="5">
        <f t="shared" si="0"/>
        <v>4</v>
      </c>
    </row>
    <row r="32" spans="1:4" x14ac:dyDescent="0.25">
      <c r="A32" s="39" t="s">
        <v>812</v>
      </c>
      <c r="B32" s="40" t="s">
        <v>55</v>
      </c>
      <c r="C32" s="5" t="str">
        <f t="shared" si="1"/>
        <v>015</v>
      </c>
      <c r="D32" s="5">
        <f t="shared" si="0"/>
        <v>3</v>
      </c>
    </row>
    <row r="33" spans="1:4" hidden="1" x14ac:dyDescent="0.25">
      <c r="A33" s="4" t="s">
        <v>813</v>
      </c>
      <c r="B33" t="s">
        <v>56</v>
      </c>
      <c r="C33" s="5" t="str">
        <f t="shared" si="1"/>
        <v>0150</v>
      </c>
      <c r="D33" s="5">
        <f t="shared" si="0"/>
        <v>4</v>
      </c>
    </row>
    <row r="34" spans="1:4" x14ac:dyDescent="0.25">
      <c r="A34" s="39" t="s">
        <v>814</v>
      </c>
      <c r="B34" s="40" t="s">
        <v>57</v>
      </c>
      <c r="C34" s="5" t="str">
        <f t="shared" si="1"/>
        <v>016</v>
      </c>
      <c r="D34" s="5">
        <f t="shared" si="0"/>
        <v>3</v>
      </c>
    </row>
    <row r="35" spans="1:4" hidden="1" x14ac:dyDescent="0.25">
      <c r="A35" s="4" t="s">
        <v>817</v>
      </c>
      <c r="B35" t="s">
        <v>57</v>
      </c>
      <c r="C35" s="5" t="str">
        <f t="shared" si="1"/>
        <v>0160</v>
      </c>
      <c r="D35" s="5">
        <f t="shared" si="0"/>
        <v>4</v>
      </c>
    </row>
    <row r="36" spans="1:4" x14ac:dyDescent="0.25">
      <c r="A36" s="39" t="s">
        <v>822</v>
      </c>
      <c r="B36" s="40" t="s">
        <v>61</v>
      </c>
      <c r="C36" s="5" t="str">
        <f t="shared" si="1"/>
        <v>017</v>
      </c>
      <c r="D36" s="5">
        <f t="shared" si="0"/>
        <v>3</v>
      </c>
    </row>
    <row r="37" spans="1:4" hidden="1" x14ac:dyDescent="0.25">
      <c r="A37" s="4" t="s">
        <v>63</v>
      </c>
      <c r="B37" t="s">
        <v>62</v>
      </c>
      <c r="C37" s="5" t="str">
        <f t="shared" si="1"/>
        <v>0170</v>
      </c>
      <c r="D37" s="5">
        <f t="shared" si="0"/>
        <v>4</v>
      </c>
    </row>
    <row r="38" spans="1:4" hidden="1" x14ac:dyDescent="0.25">
      <c r="A38" s="10" t="s">
        <v>65</v>
      </c>
      <c r="B38" s="7" t="s">
        <v>64</v>
      </c>
      <c r="C38" s="5" t="str">
        <f t="shared" si="1"/>
        <v>02</v>
      </c>
      <c r="D38" s="5">
        <f t="shared" si="0"/>
        <v>2</v>
      </c>
    </row>
    <row r="39" spans="1:4" x14ac:dyDescent="0.25">
      <c r="A39" s="39" t="s">
        <v>2473</v>
      </c>
      <c r="B39" s="40" t="s">
        <v>67</v>
      </c>
      <c r="C39" s="5" t="str">
        <f t="shared" si="1"/>
        <v>021</v>
      </c>
      <c r="D39" s="5">
        <f t="shared" si="0"/>
        <v>3</v>
      </c>
    </row>
    <row r="40" spans="1:4" hidden="1" x14ac:dyDescent="0.25">
      <c r="A40" s="4" t="s">
        <v>2474</v>
      </c>
      <c r="B40" t="s">
        <v>69</v>
      </c>
      <c r="C40" s="5" t="str">
        <f t="shared" si="1"/>
        <v>0211</v>
      </c>
      <c r="D40" s="5">
        <f t="shared" si="0"/>
        <v>4</v>
      </c>
    </row>
    <row r="41" spans="1:4" hidden="1" x14ac:dyDescent="0.25">
      <c r="A41" s="4" t="s">
        <v>2475</v>
      </c>
      <c r="B41" t="s">
        <v>70</v>
      </c>
      <c r="C41" s="5" t="str">
        <f t="shared" si="1"/>
        <v>0212</v>
      </c>
      <c r="D41" s="5">
        <f t="shared" si="0"/>
        <v>4</v>
      </c>
    </row>
    <row r="42" spans="1:4" hidden="1" x14ac:dyDescent="0.25">
      <c r="A42" s="4" t="s">
        <v>2476</v>
      </c>
      <c r="B42" t="s">
        <v>71</v>
      </c>
      <c r="C42" s="5" t="str">
        <f t="shared" si="1"/>
        <v>0213</v>
      </c>
      <c r="D42" s="5">
        <f t="shared" si="0"/>
        <v>4</v>
      </c>
    </row>
    <row r="43" spans="1:4" x14ac:dyDescent="0.25">
      <c r="A43" s="39" t="s">
        <v>2477</v>
      </c>
      <c r="B43" s="40" t="s">
        <v>73</v>
      </c>
      <c r="C43" s="5" t="str">
        <f t="shared" si="1"/>
        <v>022</v>
      </c>
      <c r="D43" s="5">
        <f t="shared" si="0"/>
        <v>3</v>
      </c>
    </row>
    <row r="44" spans="1:4" hidden="1" x14ac:dyDescent="0.25">
      <c r="A44" s="4" t="s">
        <v>2478</v>
      </c>
      <c r="B44" t="s">
        <v>73</v>
      </c>
      <c r="C44" s="5" t="str">
        <f t="shared" si="1"/>
        <v>0220</v>
      </c>
      <c r="D44" s="5">
        <f t="shared" si="0"/>
        <v>4</v>
      </c>
    </row>
    <row r="45" spans="1:4" x14ac:dyDescent="0.25">
      <c r="A45" s="39" t="s">
        <v>2479</v>
      </c>
      <c r="B45" s="40" t="s">
        <v>74</v>
      </c>
      <c r="C45" s="5" t="str">
        <f t="shared" si="1"/>
        <v>023</v>
      </c>
      <c r="D45" s="5">
        <f t="shared" si="0"/>
        <v>3</v>
      </c>
    </row>
    <row r="46" spans="1:4" hidden="1" x14ac:dyDescent="0.25">
      <c r="A46" s="4" t="s">
        <v>2480</v>
      </c>
      <c r="B46" t="s">
        <v>76</v>
      </c>
      <c r="C46" s="5" t="str">
        <f t="shared" si="1"/>
        <v>0230</v>
      </c>
      <c r="D46" s="5">
        <f t="shared" si="0"/>
        <v>4</v>
      </c>
    </row>
    <row r="47" spans="1:4" hidden="1" x14ac:dyDescent="0.25">
      <c r="A47" s="10" t="s">
        <v>869</v>
      </c>
      <c r="B47" s="7" t="s">
        <v>77</v>
      </c>
      <c r="C47" s="5" t="str">
        <f t="shared" si="1"/>
        <v>03</v>
      </c>
      <c r="D47" s="5">
        <f t="shared" si="0"/>
        <v>2</v>
      </c>
    </row>
    <row r="48" spans="1:4" x14ac:dyDescent="0.25">
      <c r="A48" s="39" t="s">
        <v>2481</v>
      </c>
      <c r="B48" s="40" t="s">
        <v>78</v>
      </c>
      <c r="C48" s="5" t="str">
        <f t="shared" si="1"/>
        <v>030</v>
      </c>
      <c r="D48" s="5">
        <f t="shared" si="0"/>
        <v>3</v>
      </c>
    </row>
    <row r="49" spans="1:4" hidden="1" x14ac:dyDescent="0.25">
      <c r="A49" s="4" t="s">
        <v>875</v>
      </c>
      <c r="B49" t="s">
        <v>80</v>
      </c>
      <c r="C49" s="5" t="str">
        <f t="shared" si="1"/>
        <v>0301</v>
      </c>
      <c r="D49" s="5">
        <f t="shared" si="0"/>
        <v>4</v>
      </c>
    </row>
    <row r="50" spans="1:4" hidden="1" x14ac:dyDescent="0.25">
      <c r="A50" s="4" t="s">
        <v>2482</v>
      </c>
      <c r="B50" t="s">
        <v>82</v>
      </c>
      <c r="C50" s="5" t="str">
        <f t="shared" si="1"/>
        <v>0302</v>
      </c>
      <c r="D50" s="5">
        <f t="shared" si="0"/>
        <v>4</v>
      </c>
    </row>
    <row r="51" spans="1:4" hidden="1" x14ac:dyDescent="0.25">
      <c r="A51" s="4" t="s">
        <v>2483</v>
      </c>
      <c r="B51" t="s">
        <v>83</v>
      </c>
      <c r="C51" s="5" t="str">
        <f t="shared" si="1"/>
        <v>0303</v>
      </c>
      <c r="D51" s="5">
        <f t="shared" si="0"/>
        <v>4</v>
      </c>
    </row>
    <row r="52" spans="1:4" hidden="1" x14ac:dyDescent="0.25">
      <c r="A52" s="12" t="s">
        <v>2484</v>
      </c>
      <c r="B52" s="12" t="s">
        <v>85</v>
      </c>
      <c r="C52" s="5" t="str">
        <f t="shared" si="1"/>
        <v>B</v>
      </c>
      <c r="D52" s="5">
        <f t="shared" si="0"/>
        <v>1</v>
      </c>
    </row>
    <row r="53" spans="1:4" hidden="1" x14ac:dyDescent="0.25">
      <c r="A53" s="10" t="s">
        <v>871</v>
      </c>
      <c r="B53" s="7" t="s">
        <v>87</v>
      </c>
      <c r="C53" s="5" t="str">
        <f t="shared" si="1"/>
        <v>05</v>
      </c>
      <c r="D53" s="5">
        <f t="shared" si="0"/>
        <v>2</v>
      </c>
    </row>
    <row r="54" spans="1:4" x14ac:dyDescent="0.25">
      <c r="A54" s="39" t="s">
        <v>2485</v>
      </c>
      <c r="B54" s="40" t="s">
        <v>88</v>
      </c>
      <c r="C54" s="5" t="str">
        <f t="shared" si="1"/>
        <v>050</v>
      </c>
      <c r="D54" s="5">
        <f t="shared" si="0"/>
        <v>3</v>
      </c>
    </row>
    <row r="55" spans="1:4" hidden="1" x14ac:dyDescent="0.25">
      <c r="A55" s="4" t="s">
        <v>2486</v>
      </c>
      <c r="B55" t="s">
        <v>89</v>
      </c>
      <c r="C55" s="5" t="str">
        <f t="shared" si="1"/>
        <v>0500</v>
      </c>
      <c r="D55" s="5">
        <f t="shared" si="0"/>
        <v>4</v>
      </c>
    </row>
    <row r="56" spans="1:4" hidden="1" x14ac:dyDescent="0.25">
      <c r="A56" s="10" t="s">
        <v>898</v>
      </c>
      <c r="B56" s="7" t="s">
        <v>92</v>
      </c>
      <c r="C56" s="5" t="str">
        <f t="shared" si="1"/>
        <v>06</v>
      </c>
      <c r="D56" s="5">
        <f t="shared" si="0"/>
        <v>2</v>
      </c>
    </row>
    <row r="57" spans="1:4" x14ac:dyDescent="0.25">
      <c r="A57" s="39" t="s">
        <v>2487</v>
      </c>
      <c r="B57" s="40" t="s">
        <v>93</v>
      </c>
      <c r="C57" s="5" t="str">
        <f t="shared" si="1"/>
        <v>060</v>
      </c>
      <c r="D57" s="5">
        <f t="shared" si="0"/>
        <v>3</v>
      </c>
    </row>
    <row r="58" spans="1:4" hidden="1" x14ac:dyDescent="0.25">
      <c r="A58" s="4" t="s">
        <v>94</v>
      </c>
      <c r="B58" t="s">
        <v>95</v>
      </c>
      <c r="C58" s="5" t="str">
        <f t="shared" si="1"/>
        <v>0601</v>
      </c>
      <c r="D58" s="5">
        <f t="shared" si="0"/>
        <v>4</v>
      </c>
    </row>
    <row r="59" spans="1:4" hidden="1" x14ac:dyDescent="0.25">
      <c r="A59" s="4" t="s">
        <v>2488</v>
      </c>
      <c r="B59" t="s">
        <v>97</v>
      </c>
      <c r="C59" s="5" t="str">
        <f t="shared" si="1"/>
        <v>0602</v>
      </c>
      <c r="D59" s="5">
        <f t="shared" si="0"/>
        <v>4</v>
      </c>
    </row>
    <row r="60" spans="1:4" hidden="1" x14ac:dyDescent="0.25">
      <c r="A60" s="10" t="s">
        <v>911</v>
      </c>
      <c r="B60" s="7" t="s">
        <v>99</v>
      </c>
      <c r="C60" s="5" t="str">
        <f t="shared" si="1"/>
        <v>07</v>
      </c>
      <c r="D60" s="5">
        <f t="shared" si="0"/>
        <v>2</v>
      </c>
    </row>
    <row r="61" spans="1:4" x14ac:dyDescent="0.25">
      <c r="A61" s="39" t="s">
        <v>915</v>
      </c>
      <c r="B61" s="40" t="s">
        <v>100</v>
      </c>
      <c r="C61" s="5" t="str">
        <f t="shared" si="1"/>
        <v>071</v>
      </c>
      <c r="D61" s="5">
        <f t="shared" si="0"/>
        <v>3</v>
      </c>
    </row>
    <row r="62" spans="1:4" hidden="1" x14ac:dyDescent="0.25">
      <c r="A62" s="4" t="s">
        <v>919</v>
      </c>
      <c r="B62" t="s">
        <v>100</v>
      </c>
      <c r="C62" s="5" t="str">
        <f t="shared" si="1"/>
        <v>0710</v>
      </c>
      <c r="D62" s="5">
        <f t="shared" si="0"/>
        <v>4</v>
      </c>
    </row>
    <row r="63" spans="1:4" x14ac:dyDescent="0.25">
      <c r="A63" s="39" t="s">
        <v>922</v>
      </c>
      <c r="B63" s="40" t="s">
        <v>102</v>
      </c>
      <c r="C63" s="5" t="str">
        <f t="shared" si="1"/>
        <v>072</v>
      </c>
      <c r="D63" s="5">
        <f t="shared" si="0"/>
        <v>3</v>
      </c>
    </row>
    <row r="64" spans="1:4" hidden="1" x14ac:dyDescent="0.25">
      <c r="A64" s="4" t="s">
        <v>926</v>
      </c>
      <c r="B64" t="s">
        <v>103</v>
      </c>
      <c r="C64" s="5" t="str">
        <f t="shared" si="1"/>
        <v>0721</v>
      </c>
      <c r="D64" s="5">
        <f t="shared" si="0"/>
        <v>4</v>
      </c>
    </row>
    <row r="65" spans="1:4" hidden="1" x14ac:dyDescent="0.25">
      <c r="A65" s="4" t="s">
        <v>934</v>
      </c>
      <c r="B65" t="s">
        <v>104</v>
      </c>
      <c r="C65" s="5" t="str">
        <f t="shared" si="1"/>
        <v>0722</v>
      </c>
      <c r="D65" s="5">
        <f t="shared" si="0"/>
        <v>4</v>
      </c>
    </row>
    <row r="66" spans="1:4" hidden="1" x14ac:dyDescent="0.25">
      <c r="A66" s="4" t="s">
        <v>2489</v>
      </c>
      <c r="B66" t="s">
        <v>107</v>
      </c>
      <c r="C66" s="5" t="str">
        <f t="shared" si="1"/>
        <v>0723</v>
      </c>
      <c r="D66" s="5">
        <f t="shared" si="0"/>
        <v>4</v>
      </c>
    </row>
    <row r="67" spans="1:4" hidden="1" x14ac:dyDescent="0.25">
      <c r="A67" s="4" t="s">
        <v>2490</v>
      </c>
      <c r="B67" t="s">
        <v>109</v>
      </c>
      <c r="C67" s="5" t="str">
        <f t="shared" si="1"/>
        <v>0724</v>
      </c>
      <c r="D67" s="5">
        <f t="shared" si="0"/>
        <v>4</v>
      </c>
    </row>
    <row r="68" spans="1:4" hidden="1" x14ac:dyDescent="0.25">
      <c r="A68" s="4" t="s">
        <v>2491</v>
      </c>
      <c r="B68" t="s">
        <v>111</v>
      </c>
      <c r="C68" s="5" t="str">
        <f t="shared" si="1"/>
        <v>0725</v>
      </c>
      <c r="D68" s="5">
        <f t="shared" ref="D68:D131" si="2">LEN(C68)</f>
        <v>4</v>
      </c>
    </row>
    <row r="69" spans="1:4" hidden="1" x14ac:dyDescent="0.25">
      <c r="A69" s="4" t="s">
        <v>2492</v>
      </c>
      <c r="B69" t="s">
        <v>112</v>
      </c>
      <c r="C69" s="5" t="str">
        <f t="shared" ref="C69:C132" si="3">LEFT(A69,4)</f>
        <v>0726</v>
      </c>
      <c r="D69" s="5">
        <f t="shared" si="2"/>
        <v>4</v>
      </c>
    </row>
    <row r="70" spans="1:4" hidden="1" x14ac:dyDescent="0.25">
      <c r="A70" s="10" t="s">
        <v>961</v>
      </c>
      <c r="B70" s="7" t="s">
        <v>113</v>
      </c>
      <c r="C70" s="5" t="str">
        <f t="shared" si="3"/>
        <v>08</v>
      </c>
      <c r="D70" s="5">
        <f t="shared" si="2"/>
        <v>2</v>
      </c>
    </row>
    <row r="71" spans="1:4" x14ac:dyDescent="0.25">
      <c r="A71" s="39" t="s">
        <v>964</v>
      </c>
      <c r="B71" s="40" t="s">
        <v>114</v>
      </c>
      <c r="C71" s="5" t="str">
        <f t="shared" si="3"/>
        <v>081</v>
      </c>
      <c r="D71" s="5">
        <f t="shared" si="2"/>
        <v>3</v>
      </c>
    </row>
    <row r="72" spans="1:4" hidden="1" x14ac:dyDescent="0.25">
      <c r="A72" s="4" t="s">
        <v>966</v>
      </c>
      <c r="B72" t="s">
        <v>116</v>
      </c>
      <c r="C72" s="5" t="str">
        <f t="shared" si="3"/>
        <v>0810</v>
      </c>
      <c r="D72" s="5">
        <f t="shared" si="2"/>
        <v>4</v>
      </c>
    </row>
    <row r="73" spans="1:4" x14ac:dyDescent="0.25">
      <c r="A73" s="39" t="s">
        <v>2493</v>
      </c>
      <c r="B73" s="40" t="s">
        <v>118</v>
      </c>
      <c r="C73" s="5" t="str">
        <f t="shared" si="3"/>
        <v>082</v>
      </c>
      <c r="D73" s="5">
        <f t="shared" si="2"/>
        <v>3</v>
      </c>
    </row>
    <row r="74" spans="1:4" hidden="1" x14ac:dyDescent="0.25">
      <c r="A74" s="4" t="s">
        <v>2494</v>
      </c>
      <c r="B74" t="s">
        <v>119</v>
      </c>
      <c r="C74" s="5" t="str">
        <f t="shared" si="3"/>
        <v>0821</v>
      </c>
      <c r="D74" s="5">
        <f t="shared" si="2"/>
        <v>4</v>
      </c>
    </row>
    <row r="75" spans="1:4" hidden="1" x14ac:dyDescent="0.25">
      <c r="A75" s="4" t="s">
        <v>2495</v>
      </c>
      <c r="B75" t="s">
        <v>121</v>
      </c>
      <c r="C75" s="5" t="str">
        <f t="shared" si="3"/>
        <v>0822</v>
      </c>
      <c r="D75" s="5">
        <f t="shared" si="2"/>
        <v>4</v>
      </c>
    </row>
    <row r="76" spans="1:4" hidden="1" x14ac:dyDescent="0.25">
      <c r="A76" s="4" t="s">
        <v>2496</v>
      </c>
      <c r="B76" t="s">
        <v>123</v>
      </c>
      <c r="C76" s="5" t="str">
        <f t="shared" si="3"/>
        <v>0823</v>
      </c>
      <c r="D76" s="5">
        <f t="shared" si="2"/>
        <v>4</v>
      </c>
    </row>
    <row r="77" spans="1:4" hidden="1" x14ac:dyDescent="0.25">
      <c r="A77" s="4" t="s">
        <v>986</v>
      </c>
      <c r="B77" t="s">
        <v>125</v>
      </c>
      <c r="C77" s="5" t="str">
        <f t="shared" si="3"/>
        <v>0824</v>
      </c>
      <c r="D77" s="5">
        <f t="shared" si="2"/>
        <v>4</v>
      </c>
    </row>
    <row r="78" spans="1:4" hidden="1" x14ac:dyDescent="0.25">
      <c r="A78" s="4" t="s">
        <v>2497</v>
      </c>
      <c r="B78" t="s">
        <v>127</v>
      </c>
      <c r="C78" s="5" t="str">
        <f t="shared" si="3"/>
        <v>0825</v>
      </c>
      <c r="D78" s="5">
        <f t="shared" si="2"/>
        <v>4</v>
      </c>
    </row>
    <row r="79" spans="1:4" hidden="1" x14ac:dyDescent="0.25">
      <c r="A79" s="10" t="s">
        <v>995</v>
      </c>
      <c r="B79" s="7" t="s">
        <v>128</v>
      </c>
      <c r="C79" s="5" t="str">
        <f t="shared" si="3"/>
        <v>09</v>
      </c>
      <c r="D79" s="5">
        <f t="shared" si="2"/>
        <v>2</v>
      </c>
    </row>
    <row r="80" spans="1:4" x14ac:dyDescent="0.25">
      <c r="A80" s="39" t="s">
        <v>2498</v>
      </c>
      <c r="B80" s="40" t="s">
        <v>129</v>
      </c>
      <c r="C80" s="5" t="str">
        <f t="shared" si="3"/>
        <v>090</v>
      </c>
      <c r="D80" s="5">
        <f t="shared" si="2"/>
        <v>3</v>
      </c>
    </row>
    <row r="81" spans="1:4" hidden="1" x14ac:dyDescent="0.25">
      <c r="A81" s="9" t="s">
        <v>2499</v>
      </c>
      <c r="B81" s="5" t="s">
        <v>129</v>
      </c>
      <c r="C81" s="5" t="str">
        <f t="shared" si="3"/>
        <v>0900</v>
      </c>
      <c r="D81" s="5">
        <f t="shared" si="2"/>
        <v>4</v>
      </c>
    </row>
    <row r="82" spans="1:4" hidden="1" x14ac:dyDescent="0.25">
      <c r="A82" s="12" t="s">
        <v>1006</v>
      </c>
      <c r="B82" s="12" t="s">
        <v>130</v>
      </c>
      <c r="C82" s="5" t="str">
        <f t="shared" si="3"/>
        <v>C</v>
      </c>
      <c r="D82" s="5">
        <f t="shared" si="2"/>
        <v>1</v>
      </c>
    </row>
    <row r="83" spans="1:4" hidden="1" x14ac:dyDescent="0.25">
      <c r="A83" s="10" t="s">
        <v>90</v>
      </c>
      <c r="B83" s="7" t="s">
        <v>132</v>
      </c>
      <c r="C83" s="5" t="str">
        <f t="shared" si="3"/>
        <v>10</v>
      </c>
      <c r="D83" s="5">
        <f t="shared" si="2"/>
        <v>2</v>
      </c>
    </row>
    <row r="84" spans="1:4" x14ac:dyDescent="0.25">
      <c r="A84" s="39" t="s">
        <v>1011</v>
      </c>
      <c r="B84" s="40" t="s">
        <v>134</v>
      </c>
      <c r="C84" s="5" t="str">
        <f t="shared" si="3"/>
        <v>101</v>
      </c>
      <c r="D84" s="5">
        <f t="shared" si="2"/>
        <v>3</v>
      </c>
    </row>
    <row r="85" spans="1:4" hidden="1" x14ac:dyDescent="0.25">
      <c r="A85" s="4" t="s">
        <v>1013</v>
      </c>
      <c r="B85" t="s">
        <v>136</v>
      </c>
      <c r="C85" s="5" t="str">
        <f t="shared" si="3"/>
        <v>1010</v>
      </c>
      <c r="D85" s="5">
        <f t="shared" si="2"/>
        <v>4</v>
      </c>
    </row>
    <row r="86" spans="1:4" x14ac:dyDescent="0.25">
      <c r="A86" s="39" t="s">
        <v>2500</v>
      </c>
      <c r="B86" s="40" t="s">
        <v>138</v>
      </c>
      <c r="C86" s="5" t="str">
        <f t="shared" si="3"/>
        <v>102</v>
      </c>
      <c r="D86" s="5">
        <f t="shared" si="2"/>
        <v>3</v>
      </c>
    </row>
    <row r="87" spans="1:4" hidden="1" x14ac:dyDescent="0.25">
      <c r="A87" s="4" t="s">
        <v>1030</v>
      </c>
      <c r="B87" t="s">
        <v>140</v>
      </c>
      <c r="C87" s="5" t="str">
        <f t="shared" si="3"/>
        <v>1021</v>
      </c>
      <c r="D87" s="5">
        <f t="shared" si="2"/>
        <v>4</v>
      </c>
    </row>
    <row r="88" spans="1:4" hidden="1" x14ac:dyDescent="0.25">
      <c r="A88" s="4" t="s">
        <v>2501</v>
      </c>
      <c r="B88" t="s">
        <v>141</v>
      </c>
      <c r="C88" s="5" t="str">
        <f t="shared" si="3"/>
        <v>1022</v>
      </c>
      <c r="D88" s="5">
        <f t="shared" si="2"/>
        <v>4</v>
      </c>
    </row>
    <row r="89" spans="1:4" hidden="1" x14ac:dyDescent="0.25">
      <c r="A89" s="4" t="s">
        <v>2502</v>
      </c>
      <c r="B89" t="s">
        <v>142</v>
      </c>
      <c r="C89" s="5" t="str">
        <f t="shared" si="3"/>
        <v>1023</v>
      </c>
      <c r="D89" s="5">
        <f t="shared" si="2"/>
        <v>4</v>
      </c>
    </row>
    <row r="90" spans="1:4" x14ac:dyDescent="0.25">
      <c r="A90" s="39" t="s">
        <v>2503</v>
      </c>
      <c r="B90" s="40" t="s">
        <v>143</v>
      </c>
      <c r="C90" s="5" t="str">
        <f t="shared" si="3"/>
        <v>103</v>
      </c>
      <c r="D90" s="5">
        <f t="shared" si="2"/>
        <v>3</v>
      </c>
    </row>
    <row r="91" spans="1:4" hidden="1" x14ac:dyDescent="0.25">
      <c r="A91" s="4" t="s">
        <v>2504</v>
      </c>
      <c r="B91" t="s">
        <v>144</v>
      </c>
      <c r="C91" s="5" t="str">
        <f t="shared" si="3"/>
        <v>1030</v>
      </c>
      <c r="D91" s="5">
        <f t="shared" si="2"/>
        <v>4</v>
      </c>
    </row>
    <row r="92" spans="1:4" x14ac:dyDescent="0.25">
      <c r="A92" s="39" t="s">
        <v>2505</v>
      </c>
      <c r="B92" s="40" t="s">
        <v>145</v>
      </c>
      <c r="C92" s="5" t="str">
        <f t="shared" si="3"/>
        <v>104</v>
      </c>
      <c r="D92" s="5">
        <f t="shared" si="2"/>
        <v>3</v>
      </c>
    </row>
    <row r="93" spans="1:4" hidden="1" x14ac:dyDescent="0.25">
      <c r="A93" s="4" t="s">
        <v>2506</v>
      </c>
      <c r="B93" t="s">
        <v>146</v>
      </c>
      <c r="C93" s="5" t="str">
        <f t="shared" si="3"/>
        <v>1040</v>
      </c>
      <c r="D93" s="5">
        <f t="shared" si="2"/>
        <v>4</v>
      </c>
    </row>
    <row r="94" spans="1:4" x14ac:dyDescent="0.25">
      <c r="A94" s="39" t="s">
        <v>2507</v>
      </c>
      <c r="B94" s="40" t="s">
        <v>147</v>
      </c>
      <c r="C94" s="5" t="str">
        <f t="shared" si="3"/>
        <v>105</v>
      </c>
      <c r="D94" s="5">
        <f t="shared" si="2"/>
        <v>3</v>
      </c>
    </row>
    <row r="95" spans="1:4" hidden="1" x14ac:dyDescent="0.25">
      <c r="A95" s="4" t="s">
        <v>2508</v>
      </c>
      <c r="B95" t="s">
        <v>147</v>
      </c>
      <c r="C95" s="5" t="str">
        <f t="shared" si="3"/>
        <v>1050</v>
      </c>
      <c r="D95" s="5">
        <f t="shared" si="2"/>
        <v>4</v>
      </c>
    </row>
    <row r="96" spans="1:4" x14ac:dyDescent="0.25">
      <c r="A96" s="39" t="s">
        <v>2509</v>
      </c>
      <c r="B96" s="40" t="s">
        <v>148</v>
      </c>
      <c r="C96" s="5" t="str">
        <f t="shared" si="3"/>
        <v>106</v>
      </c>
      <c r="D96" s="5">
        <f t="shared" si="2"/>
        <v>3</v>
      </c>
    </row>
    <row r="97" spans="1:4" hidden="1" x14ac:dyDescent="0.25">
      <c r="A97" s="4" t="s">
        <v>2510</v>
      </c>
      <c r="B97" t="s">
        <v>149</v>
      </c>
      <c r="C97" s="5" t="str">
        <f t="shared" si="3"/>
        <v>1061</v>
      </c>
      <c r="D97" s="5">
        <f t="shared" si="2"/>
        <v>4</v>
      </c>
    </row>
    <row r="98" spans="1:4" hidden="1" x14ac:dyDescent="0.25">
      <c r="A98" s="4" t="s">
        <v>2510</v>
      </c>
      <c r="B98" t="s">
        <v>150</v>
      </c>
      <c r="C98" s="5" t="str">
        <f t="shared" si="3"/>
        <v>1061</v>
      </c>
      <c r="D98" s="5">
        <f t="shared" si="2"/>
        <v>4</v>
      </c>
    </row>
    <row r="99" spans="1:4" hidden="1" x14ac:dyDescent="0.25">
      <c r="A99" s="4" t="s">
        <v>2511</v>
      </c>
      <c r="B99" t="s">
        <v>151</v>
      </c>
      <c r="C99" s="5" t="str">
        <f t="shared" si="3"/>
        <v>1062</v>
      </c>
      <c r="D99" s="5">
        <f t="shared" si="2"/>
        <v>4</v>
      </c>
    </row>
    <row r="100" spans="1:4" x14ac:dyDescent="0.25">
      <c r="A100" s="39" t="s">
        <v>2512</v>
      </c>
      <c r="B100" s="40" t="s">
        <v>152</v>
      </c>
      <c r="C100" s="5" t="str">
        <f t="shared" si="3"/>
        <v>107</v>
      </c>
      <c r="D100" s="5">
        <f t="shared" si="2"/>
        <v>3</v>
      </c>
    </row>
    <row r="101" spans="1:4" hidden="1" x14ac:dyDescent="0.25">
      <c r="A101" s="4" t="s">
        <v>2513</v>
      </c>
      <c r="B101" t="s">
        <v>153</v>
      </c>
      <c r="C101" s="5" t="str">
        <f t="shared" si="3"/>
        <v>1071</v>
      </c>
      <c r="D101" s="5">
        <f t="shared" si="2"/>
        <v>4</v>
      </c>
    </row>
    <row r="102" spans="1:4" hidden="1" x14ac:dyDescent="0.25">
      <c r="A102" s="4" t="s">
        <v>2514</v>
      </c>
      <c r="B102" t="s">
        <v>154</v>
      </c>
      <c r="C102" s="5" t="str">
        <f t="shared" si="3"/>
        <v>1072</v>
      </c>
      <c r="D102" s="5">
        <f t="shared" si="2"/>
        <v>4</v>
      </c>
    </row>
    <row r="103" spans="1:4" hidden="1" x14ac:dyDescent="0.25">
      <c r="A103" s="4" t="s">
        <v>2515</v>
      </c>
      <c r="B103" t="s">
        <v>155</v>
      </c>
      <c r="C103" s="5" t="str">
        <f t="shared" si="3"/>
        <v>1073</v>
      </c>
      <c r="D103" s="5">
        <f t="shared" si="2"/>
        <v>4</v>
      </c>
    </row>
    <row r="104" spans="1:4" x14ac:dyDescent="0.25">
      <c r="A104" s="39" t="s">
        <v>2516</v>
      </c>
      <c r="B104" s="40" t="s">
        <v>156</v>
      </c>
      <c r="C104" s="5" t="str">
        <f t="shared" si="3"/>
        <v>108</v>
      </c>
      <c r="D104" s="5">
        <f t="shared" si="2"/>
        <v>3</v>
      </c>
    </row>
    <row r="105" spans="1:4" hidden="1" x14ac:dyDescent="0.25">
      <c r="A105" s="4" t="s">
        <v>2517</v>
      </c>
      <c r="B105" t="s">
        <v>157</v>
      </c>
      <c r="C105" s="5" t="str">
        <f t="shared" si="3"/>
        <v>1080</v>
      </c>
      <c r="D105" s="5">
        <f t="shared" si="2"/>
        <v>4</v>
      </c>
    </row>
    <row r="106" spans="1:4" x14ac:dyDescent="0.25">
      <c r="A106" s="39" t="s">
        <v>2518</v>
      </c>
      <c r="B106" s="40" t="s">
        <v>158</v>
      </c>
      <c r="C106" s="5" t="str">
        <f t="shared" si="3"/>
        <v>109</v>
      </c>
      <c r="D106" s="5">
        <f t="shared" si="2"/>
        <v>3</v>
      </c>
    </row>
    <row r="107" spans="1:4" hidden="1" x14ac:dyDescent="0.25">
      <c r="A107" s="4" t="s">
        <v>2519</v>
      </c>
      <c r="B107" t="s">
        <v>159</v>
      </c>
      <c r="C107" s="5" t="str">
        <f t="shared" si="3"/>
        <v>1091</v>
      </c>
      <c r="D107" s="5">
        <f t="shared" si="2"/>
        <v>4</v>
      </c>
    </row>
    <row r="108" spans="1:4" hidden="1" x14ac:dyDescent="0.25">
      <c r="A108" s="4" t="s">
        <v>2520</v>
      </c>
      <c r="B108" t="s">
        <v>160</v>
      </c>
      <c r="C108" s="5" t="str">
        <f t="shared" si="3"/>
        <v>1092</v>
      </c>
      <c r="D108" s="5">
        <f t="shared" si="2"/>
        <v>4</v>
      </c>
    </row>
    <row r="109" spans="1:4" hidden="1" x14ac:dyDescent="0.25">
      <c r="A109" s="4" t="s">
        <v>2521</v>
      </c>
      <c r="B109" t="s">
        <v>161</v>
      </c>
      <c r="C109" s="5" t="str">
        <f t="shared" si="3"/>
        <v>1093</v>
      </c>
      <c r="D109" s="5">
        <f t="shared" si="2"/>
        <v>4</v>
      </c>
    </row>
    <row r="110" spans="1:4" hidden="1" x14ac:dyDescent="0.25">
      <c r="A110" s="4" t="s">
        <v>2522</v>
      </c>
      <c r="B110" t="s">
        <v>162</v>
      </c>
      <c r="C110" s="5" t="str">
        <f t="shared" si="3"/>
        <v>1094</v>
      </c>
      <c r="D110" s="5">
        <f t="shared" si="2"/>
        <v>4</v>
      </c>
    </row>
    <row r="111" spans="1:4" hidden="1" x14ac:dyDescent="0.25">
      <c r="A111" s="4" t="s">
        <v>2523</v>
      </c>
      <c r="B111" t="s">
        <v>163</v>
      </c>
      <c r="C111" s="5" t="str">
        <f t="shared" si="3"/>
        <v>1095</v>
      </c>
      <c r="D111" s="5">
        <f t="shared" si="2"/>
        <v>4</v>
      </c>
    </row>
    <row r="112" spans="1:4" hidden="1" x14ac:dyDescent="0.25">
      <c r="A112" s="10" t="s">
        <v>2524</v>
      </c>
      <c r="B112" s="7" t="s">
        <v>164</v>
      </c>
      <c r="C112" s="5" t="str">
        <f t="shared" si="3"/>
        <v>11</v>
      </c>
      <c r="D112" s="5">
        <f t="shared" si="2"/>
        <v>2</v>
      </c>
    </row>
    <row r="113" spans="1:4" x14ac:dyDescent="0.25">
      <c r="A113" s="39" t="s">
        <v>2525</v>
      </c>
      <c r="B113" s="40" t="s">
        <v>165</v>
      </c>
      <c r="C113" s="5" t="str">
        <f t="shared" si="3"/>
        <v>110</v>
      </c>
      <c r="D113" s="5">
        <f t="shared" si="2"/>
        <v>3</v>
      </c>
    </row>
    <row r="114" spans="1:4" hidden="1" x14ac:dyDescent="0.25">
      <c r="A114" s="4" t="s">
        <v>2526</v>
      </c>
      <c r="B114" t="s">
        <v>166</v>
      </c>
      <c r="C114" s="5" t="str">
        <f t="shared" si="3"/>
        <v>1101</v>
      </c>
      <c r="D114" s="5">
        <f t="shared" si="2"/>
        <v>4</v>
      </c>
    </row>
    <row r="115" spans="1:4" hidden="1" x14ac:dyDescent="0.25">
      <c r="A115" s="4" t="s">
        <v>2527</v>
      </c>
      <c r="B115" t="s">
        <v>167</v>
      </c>
      <c r="C115" s="5" t="str">
        <f t="shared" si="3"/>
        <v>1102</v>
      </c>
      <c r="D115" s="5">
        <f t="shared" si="2"/>
        <v>4</v>
      </c>
    </row>
    <row r="116" spans="1:4" hidden="1" x14ac:dyDescent="0.25">
      <c r="A116" s="10" t="s">
        <v>2528</v>
      </c>
      <c r="B116" s="7" t="s">
        <v>168</v>
      </c>
      <c r="C116" s="5" t="str">
        <f t="shared" si="3"/>
        <v>12</v>
      </c>
      <c r="D116" s="5">
        <f t="shared" si="2"/>
        <v>2</v>
      </c>
    </row>
    <row r="117" spans="1:4" x14ac:dyDescent="0.25">
      <c r="A117" s="39" t="s">
        <v>2529</v>
      </c>
      <c r="B117" s="40" t="s">
        <v>169</v>
      </c>
      <c r="C117" s="5" t="str">
        <f t="shared" si="3"/>
        <v>120</v>
      </c>
      <c r="D117" s="5">
        <f t="shared" si="2"/>
        <v>3</v>
      </c>
    </row>
    <row r="118" spans="1:4" hidden="1" x14ac:dyDescent="0.25">
      <c r="A118" s="4" t="s">
        <v>2530</v>
      </c>
      <c r="B118" t="s">
        <v>170</v>
      </c>
      <c r="C118" s="5" t="str">
        <f t="shared" si="3"/>
        <v>1200</v>
      </c>
      <c r="D118" s="5">
        <f t="shared" si="2"/>
        <v>4</v>
      </c>
    </row>
    <row r="119" spans="1:4" hidden="1" x14ac:dyDescent="0.25">
      <c r="A119" s="10" t="s">
        <v>2531</v>
      </c>
      <c r="B119" s="7" t="s">
        <v>171</v>
      </c>
      <c r="C119" s="5" t="str">
        <f t="shared" si="3"/>
        <v>13</v>
      </c>
      <c r="D119" s="5">
        <f t="shared" si="2"/>
        <v>2</v>
      </c>
    </row>
    <row r="120" spans="1:4" x14ac:dyDescent="0.25">
      <c r="A120" s="39" t="s">
        <v>918</v>
      </c>
      <c r="B120" s="40" t="s">
        <v>172</v>
      </c>
      <c r="C120" s="5" t="str">
        <f t="shared" si="3"/>
        <v>131</v>
      </c>
      <c r="D120" s="5">
        <f t="shared" si="2"/>
        <v>3</v>
      </c>
    </row>
    <row r="121" spans="1:4" hidden="1" x14ac:dyDescent="0.25">
      <c r="A121" s="4" t="s">
        <v>2532</v>
      </c>
      <c r="B121" t="s">
        <v>172</v>
      </c>
      <c r="C121" s="5" t="str">
        <f t="shared" si="3"/>
        <v>1310</v>
      </c>
      <c r="D121" s="5">
        <f t="shared" si="2"/>
        <v>4</v>
      </c>
    </row>
    <row r="122" spans="1:4" x14ac:dyDescent="0.25">
      <c r="A122" s="39" t="s">
        <v>2533</v>
      </c>
      <c r="B122" s="40" t="s">
        <v>173</v>
      </c>
      <c r="C122" s="5" t="str">
        <f t="shared" si="3"/>
        <v>132</v>
      </c>
      <c r="D122" s="5">
        <f t="shared" si="2"/>
        <v>3</v>
      </c>
    </row>
    <row r="123" spans="1:4" hidden="1" x14ac:dyDescent="0.25">
      <c r="A123" s="4" t="s">
        <v>2534</v>
      </c>
      <c r="B123" t="s">
        <v>174</v>
      </c>
      <c r="C123" s="5" t="str">
        <f t="shared" si="3"/>
        <v>1321</v>
      </c>
      <c r="D123" s="5">
        <f t="shared" si="2"/>
        <v>4</v>
      </c>
    </row>
    <row r="124" spans="1:4" hidden="1" x14ac:dyDescent="0.25">
      <c r="A124" s="4" t="s">
        <v>2535</v>
      </c>
      <c r="B124" t="s">
        <v>175</v>
      </c>
      <c r="C124" s="5" t="str">
        <f t="shared" si="3"/>
        <v>1322</v>
      </c>
      <c r="D124" s="5">
        <f t="shared" si="2"/>
        <v>4</v>
      </c>
    </row>
    <row r="125" spans="1:4" hidden="1" x14ac:dyDescent="0.25">
      <c r="A125" s="10" t="s">
        <v>2536</v>
      </c>
      <c r="B125" s="7" t="s">
        <v>176</v>
      </c>
      <c r="C125" s="5" t="str">
        <f t="shared" si="3"/>
        <v>14</v>
      </c>
      <c r="D125" s="5">
        <f t="shared" si="2"/>
        <v>2</v>
      </c>
    </row>
    <row r="126" spans="1:4" x14ac:dyDescent="0.25">
      <c r="A126" s="39" t="s">
        <v>2537</v>
      </c>
      <c r="B126" s="40" t="s">
        <v>177</v>
      </c>
      <c r="C126" s="5" t="str">
        <f t="shared" si="3"/>
        <v>140</v>
      </c>
      <c r="D126" s="5">
        <f t="shared" si="2"/>
        <v>3</v>
      </c>
    </row>
    <row r="127" spans="1:4" hidden="1" x14ac:dyDescent="0.25">
      <c r="A127" s="4" t="s">
        <v>2538</v>
      </c>
      <c r="B127" t="s">
        <v>178</v>
      </c>
      <c r="C127" s="5" t="str">
        <f t="shared" si="3"/>
        <v>1400</v>
      </c>
      <c r="D127" s="5">
        <f t="shared" si="2"/>
        <v>4</v>
      </c>
    </row>
    <row r="128" spans="1:4" hidden="1" x14ac:dyDescent="0.25">
      <c r="A128" s="10" t="s">
        <v>133</v>
      </c>
      <c r="B128" s="7" t="s">
        <v>180</v>
      </c>
      <c r="C128" s="5" t="str">
        <f t="shared" si="3"/>
        <v>15</v>
      </c>
      <c r="D128" s="5">
        <f t="shared" si="2"/>
        <v>2</v>
      </c>
    </row>
    <row r="129" spans="1:4" x14ac:dyDescent="0.25">
      <c r="A129" s="39" t="s">
        <v>2539</v>
      </c>
      <c r="B129" s="40" t="s">
        <v>181</v>
      </c>
      <c r="C129" s="5" t="str">
        <f t="shared" si="3"/>
        <v>151</v>
      </c>
      <c r="D129" s="5">
        <f t="shared" si="2"/>
        <v>3</v>
      </c>
    </row>
    <row r="130" spans="1:4" hidden="1" x14ac:dyDescent="0.25">
      <c r="A130" s="4" t="s">
        <v>2540</v>
      </c>
      <c r="B130" t="s">
        <v>182</v>
      </c>
      <c r="C130" s="5" t="str">
        <f t="shared" si="3"/>
        <v>1511</v>
      </c>
      <c r="D130" s="5">
        <f t="shared" si="2"/>
        <v>4</v>
      </c>
    </row>
    <row r="131" spans="1:4" hidden="1" x14ac:dyDescent="0.25">
      <c r="A131" s="4" t="s">
        <v>2541</v>
      </c>
      <c r="B131" t="s">
        <v>183</v>
      </c>
      <c r="C131" s="5" t="str">
        <f t="shared" si="3"/>
        <v>1512</v>
      </c>
      <c r="D131" s="5">
        <f t="shared" si="2"/>
        <v>4</v>
      </c>
    </row>
    <row r="132" spans="1:4" x14ac:dyDescent="0.25">
      <c r="A132" s="39" t="s">
        <v>2542</v>
      </c>
      <c r="B132" s="40" t="s">
        <v>184</v>
      </c>
      <c r="C132" s="5" t="str">
        <f t="shared" si="3"/>
        <v>152</v>
      </c>
      <c r="D132" s="5">
        <f t="shared" ref="D132:D195" si="4">LEN(C132)</f>
        <v>3</v>
      </c>
    </row>
    <row r="133" spans="1:4" hidden="1" x14ac:dyDescent="0.25">
      <c r="A133" s="4" t="s">
        <v>2543</v>
      </c>
      <c r="B133" t="s">
        <v>185</v>
      </c>
      <c r="C133" s="5" t="str">
        <f t="shared" ref="C133:C196" si="5">LEFT(A133,4)</f>
        <v>1520</v>
      </c>
      <c r="D133" s="5">
        <f t="shared" si="4"/>
        <v>4</v>
      </c>
    </row>
    <row r="134" spans="1:4" hidden="1" x14ac:dyDescent="0.25">
      <c r="A134" s="10" t="s">
        <v>2544</v>
      </c>
      <c r="B134" s="7" t="s">
        <v>186</v>
      </c>
      <c r="C134" s="5" t="str">
        <f t="shared" si="5"/>
        <v>16</v>
      </c>
      <c r="D134" s="5">
        <f t="shared" si="4"/>
        <v>2</v>
      </c>
    </row>
    <row r="135" spans="1:4" x14ac:dyDescent="0.25">
      <c r="A135" s="39" t="s">
        <v>2545</v>
      </c>
      <c r="B135" s="40" t="s">
        <v>187</v>
      </c>
      <c r="C135" s="5" t="str">
        <f t="shared" si="5"/>
        <v>161</v>
      </c>
      <c r="D135" s="5">
        <f t="shared" si="4"/>
        <v>3</v>
      </c>
    </row>
    <row r="136" spans="1:4" hidden="1" x14ac:dyDescent="0.25">
      <c r="A136" s="4" t="s">
        <v>2546</v>
      </c>
      <c r="B136" t="s">
        <v>187</v>
      </c>
      <c r="C136" s="5" t="str">
        <f t="shared" si="5"/>
        <v>1610</v>
      </c>
      <c r="D136" s="5">
        <f t="shared" si="4"/>
        <v>4</v>
      </c>
    </row>
    <row r="137" spans="1:4" x14ac:dyDescent="0.25">
      <c r="A137" s="39" t="s">
        <v>2547</v>
      </c>
      <c r="B137" s="40" t="s">
        <v>188</v>
      </c>
      <c r="C137" s="5" t="str">
        <f t="shared" si="5"/>
        <v>162</v>
      </c>
      <c r="D137" s="5">
        <f t="shared" si="4"/>
        <v>3</v>
      </c>
    </row>
    <row r="138" spans="1:4" hidden="1" x14ac:dyDescent="0.25">
      <c r="A138" s="4" t="s">
        <v>2548</v>
      </c>
      <c r="B138" t="s">
        <v>189</v>
      </c>
      <c r="C138" s="5" t="str">
        <f t="shared" si="5"/>
        <v>1621</v>
      </c>
      <c r="D138" s="5">
        <f t="shared" si="4"/>
        <v>4</v>
      </c>
    </row>
    <row r="139" spans="1:4" hidden="1" x14ac:dyDescent="0.25">
      <c r="A139" s="4" t="s">
        <v>2549</v>
      </c>
      <c r="B139" t="s">
        <v>191</v>
      </c>
      <c r="C139" s="5" t="str">
        <f t="shared" si="5"/>
        <v>1622</v>
      </c>
      <c r="D139" s="5">
        <f t="shared" si="4"/>
        <v>4</v>
      </c>
    </row>
    <row r="140" spans="1:4" hidden="1" x14ac:dyDescent="0.25">
      <c r="A140" s="4" t="s">
        <v>2550</v>
      </c>
      <c r="B140" t="s">
        <v>192</v>
      </c>
      <c r="C140" s="5" t="str">
        <f t="shared" si="5"/>
        <v>1623</v>
      </c>
      <c r="D140" s="5">
        <f t="shared" si="4"/>
        <v>4</v>
      </c>
    </row>
    <row r="141" spans="1:4" hidden="1" x14ac:dyDescent="0.25">
      <c r="A141" s="10" t="s">
        <v>2551</v>
      </c>
      <c r="B141" s="7" t="s">
        <v>193</v>
      </c>
      <c r="C141" s="5" t="str">
        <f t="shared" si="5"/>
        <v>17</v>
      </c>
      <c r="D141" s="5">
        <f t="shared" si="4"/>
        <v>2</v>
      </c>
    </row>
    <row r="142" spans="1:4" x14ac:dyDescent="0.25">
      <c r="A142" s="39" t="s">
        <v>2552</v>
      </c>
      <c r="B142" s="40" t="s">
        <v>194</v>
      </c>
      <c r="C142" s="5" t="str">
        <f t="shared" si="5"/>
        <v>170</v>
      </c>
      <c r="D142" s="5">
        <f t="shared" si="4"/>
        <v>3</v>
      </c>
    </row>
    <row r="143" spans="1:4" hidden="1" x14ac:dyDescent="0.25">
      <c r="A143" s="4" t="s">
        <v>2553</v>
      </c>
      <c r="B143" t="s">
        <v>195</v>
      </c>
      <c r="C143" s="5" t="str">
        <f t="shared" si="5"/>
        <v>1701</v>
      </c>
      <c r="D143" s="5">
        <f t="shared" si="4"/>
        <v>4</v>
      </c>
    </row>
    <row r="144" spans="1:4" hidden="1" x14ac:dyDescent="0.25">
      <c r="A144" s="4" t="s">
        <v>2554</v>
      </c>
      <c r="B144" t="s">
        <v>196</v>
      </c>
      <c r="C144" s="5" t="str">
        <f t="shared" si="5"/>
        <v>1702</v>
      </c>
      <c r="D144" s="5">
        <f t="shared" si="4"/>
        <v>4</v>
      </c>
    </row>
    <row r="145" spans="1:4" hidden="1" x14ac:dyDescent="0.25">
      <c r="A145" s="4" t="s">
        <v>2555</v>
      </c>
      <c r="B145" t="s">
        <v>197</v>
      </c>
      <c r="C145" s="5" t="str">
        <f t="shared" si="5"/>
        <v>1703</v>
      </c>
      <c r="D145" s="5">
        <f t="shared" si="4"/>
        <v>4</v>
      </c>
    </row>
    <row r="146" spans="1:4" hidden="1" x14ac:dyDescent="0.25">
      <c r="A146" s="10" t="s">
        <v>2556</v>
      </c>
      <c r="B146" s="7" t="s">
        <v>198</v>
      </c>
      <c r="C146" s="5" t="str">
        <f t="shared" si="5"/>
        <v>18</v>
      </c>
      <c r="D146" s="5">
        <f t="shared" si="4"/>
        <v>2</v>
      </c>
    </row>
    <row r="147" spans="1:4" x14ac:dyDescent="0.25">
      <c r="A147" s="39" t="s">
        <v>2557</v>
      </c>
      <c r="B147" s="40" t="s">
        <v>199</v>
      </c>
      <c r="C147" s="5" t="str">
        <f t="shared" si="5"/>
        <v>181</v>
      </c>
      <c r="D147" s="5">
        <f t="shared" si="4"/>
        <v>3</v>
      </c>
    </row>
    <row r="148" spans="1:4" hidden="1" x14ac:dyDescent="0.25">
      <c r="A148" s="4" t="s">
        <v>2558</v>
      </c>
      <c r="B148" t="s">
        <v>200</v>
      </c>
      <c r="C148" s="5" t="str">
        <f t="shared" si="5"/>
        <v>1810</v>
      </c>
      <c r="D148" s="5">
        <f t="shared" si="4"/>
        <v>4</v>
      </c>
    </row>
    <row r="149" spans="1:4" x14ac:dyDescent="0.25">
      <c r="A149" s="39" t="s">
        <v>2559</v>
      </c>
      <c r="B149" s="40" t="s">
        <v>201</v>
      </c>
      <c r="C149" s="5" t="str">
        <f t="shared" si="5"/>
        <v>182</v>
      </c>
      <c r="D149" s="5">
        <f t="shared" si="4"/>
        <v>3</v>
      </c>
    </row>
    <row r="150" spans="1:4" hidden="1" x14ac:dyDescent="0.25">
      <c r="A150" s="4" t="s">
        <v>2560</v>
      </c>
      <c r="B150" t="s">
        <v>201</v>
      </c>
      <c r="C150" s="5" t="str">
        <f t="shared" si="5"/>
        <v>1820</v>
      </c>
      <c r="D150" s="5">
        <f t="shared" si="4"/>
        <v>4</v>
      </c>
    </row>
    <row r="151" spans="1:4" hidden="1" x14ac:dyDescent="0.25">
      <c r="A151" s="10" t="s">
        <v>2561</v>
      </c>
      <c r="B151" s="7" t="s">
        <v>202</v>
      </c>
      <c r="C151" s="5" t="str">
        <f t="shared" si="5"/>
        <v>19</v>
      </c>
      <c r="D151" s="5">
        <f t="shared" si="4"/>
        <v>2</v>
      </c>
    </row>
    <row r="152" spans="1:4" x14ac:dyDescent="0.25">
      <c r="A152" s="39" t="s">
        <v>2562</v>
      </c>
      <c r="B152" s="40" t="s">
        <v>203</v>
      </c>
      <c r="C152" s="5" t="str">
        <f t="shared" si="5"/>
        <v>191</v>
      </c>
      <c r="D152" s="5">
        <f t="shared" si="4"/>
        <v>3</v>
      </c>
    </row>
    <row r="153" spans="1:4" hidden="1" x14ac:dyDescent="0.25">
      <c r="A153" s="4" t="s">
        <v>2563</v>
      </c>
      <c r="B153" t="s">
        <v>204</v>
      </c>
      <c r="C153" s="5" t="str">
        <f t="shared" si="5"/>
        <v>1910</v>
      </c>
      <c r="D153" s="5">
        <f t="shared" si="4"/>
        <v>4</v>
      </c>
    </row>
    <row r="154" spans="1:4" x14ac:dyDescent="0.25">
      <c r="A154" s="39" t="s">
        <v>2564</v>
      </c>
      <c r="B154" s="40" t="s">
        <v>205</v>
      </c>
      <c r="C154" s="5" t="str">
        <f t="shared" si="5"/>
        <v>192</v>
      </c>
      <c r="D154" s="5">
        <f t="shared" si="4"/>
        <v>3</v>
      </c>
    </row>
    <row r="155" spans="1:4" hidden="1" x14ac:dyDescent="0.25">
      <c r="A155" s="4" t="s">
        <v>2565</v>
      </c>
      <c r="B155" t="s">
        <v>205</v>
      </c>
      <c r="C155" s="5" t="str">
        <f t="shared" si="5"/>
        <v>1920</v>
      </c>
      <c r="D155" s="5">
        <f t="shared" si="4"/>
        <v>4</v>
      </c>
    </row>
    <row r="156" spans="1:4" hidden="1" x14ac:dyDescent="0.25">
      <c r="A156" s="10" t="s">
        <v>2566</v>
      </c>
      <c r="B156" s="7" t="s">
        <v>206</v>
      </c>
      <c r="C156" s="5" t="str">
        <f t="shared" si="5"/>
        <v>20</v>
      </c>
      <c r="D156" s="5">
        <f t="shared" si="4"/>
        <v>2</v>
      </c>
    </row>
    <row r="157" spans="1:4" x14ac:dyDescent="0.25">
      <c r="A157" s="39" t="s">
        <v>2567</v>
      </c>
      <c r="B157" s="40" t="s">
        <v>207</v>
      </c>
      <c r="C157" s="5" t="str">
        <f t="shared" si="5"/>
        <v>201</v>
      </c>
      <c r="D157" s="5">
        <f t="shared" si="4"/>
        <v>3</v>
      </c>
    </row>
    <row r="158" spans="1:4" hidden="1" x14ac:dyDescent="0.25">
      <c r="A158" s="4" t="s">
        <v>2568</v>
      </c>
      <c r="B158" t="s">
        <v>208</v>
      </c>
      <c r="C158" s="5" t="str">
        <f t="shared" si="5"/>
        <v>2011</v>
      </c>
      <c r="D158" s="5">
        <f t="shared" si="4"/>
        <v>4</v>
      </c>
    </row>
    <row r="159" spans="1:4" hidden="1" x14ac:dyDescent="0.25">
      <c r="A159" s="4" t="s">
        <v>2569</v>
      </c>
      <c r="B159" t="s">
        <v>209</v>
      </c>
      <c r="C159" s="5" t="str">
        <f t="shared" si="5"/>
        <v>2012</v>
      </c>
      <c r="D159" s="5">
        <f t="shared" si="4"/>
        <v>4</v>
      </c>
    </row>
    <row r="160" spans="1:4" x14ac:dyDescent="0.25">
      <c r="A160" s="39" t="s">
        <v>2570</v>
      </c>
      <c r="B160" s="40" t="s">
        <v>210</v>
      </c>
      <c r="C160" s="5" t="str">
        <f t="shared" si="5"/>
        <v>202</v>
      </c>
      <c r="D160" s="5">
        <f t="shared" si="4"/>
        <v>3</v>
      </c>
    </row>
    <row r="161" spans="1:4" hidden="1" x14ac:dyDescent="0.25">
      <c r="A161" s="4" t="s">
        <v>2571</v>
      </c>
      <c r="B161" t="s">
        <v>211</v>
      </c>
      <c r="C161" s="5" t="str">
        <f t="shared" si="5"/>
        <v>2021</v>
      </c>
      <c r="D161" s="5">
        <f t="shared" si="4"/>
        <v>4</v>
      </c>
    </row>
    <row r="162" spans="1:4" hidden="1" x14ac:dyDescent="0.25">
      <c r="A162" s="4" t="s">
        <v>2572</v>
      </c>
      <c r="B162" t="s">
        <v>212</v>
      </c>
      <c r="C162" s="5" t="str">
        <f t="shared" si="5"/>
        <v>2022</v>
      </c>
      <c r="D162" s="5">
        <f t="shared" si="4"/>
        <v>4</v>
      </c>
    </row>
    <row r="163" spans="1:4" hidden="1" x14ac:dyDescent="0.25">
      <c r="A163" s="4" t="s">
        <v>2573</v>
      </c>
      <c r="B163" t="s">
        <v>213</v>
      </c>
      <c r="C163" s="5" t="str">
        <f t="shared" si="5"/>
        <v>2023</v>
      </c>
      <c r="D163" s="5">
        <f t="shared" si="4"/>
        <v>4</v>
      </c>
    </row>
    <row r="164" spans="1:4" hidden="1" x14ac:dyDescent="0.25">
      <c r="A164" s="4" t="s">
        <v>2574</v>
      </c>
      <c r="B164" t="s">
        <v>214</v>
      </c>
      <c r="C164" s="5" t="str">
        <f t="shared" si="5"/>
        <v>2024</v>
      </c>
      <c r="D164" s="5">
        <f t="shared" si="4"/>
        <v>4</v>
      </c>
    </row>
    <row r="165" spans="1:4" hidden="1" x14ac:dyDescent="0.25">
      <c r="A165" s="4" t="s">
        <v>2575</v>
      </c>
      <c r="B165" t="s">
        <v>215</v>
      </c>
      <c r="C165" s="5" t="str">
        <f t="shared" si="5"/>
        <v>2025</v>
      </c>
      <c r="D165" s="5">
        <f t="shared" si="4"/>
        <v>4</v>
      </c>
    </row>
    <row r="166" spans="1:4" hidden="1" x14ac:dyDescent="0.25">
      <c r="A166" s="4" t="s">
        <v>2576</v>
      </c>
      <c r="B166" t="s">
        <v>216</v>
      </c>
      <c r="C166" s="5" t="str">
        <f t="shared" si="5"/>
        <v>2026</v>
      </c>
      <c r="D166" s="5">
        <f t="shared" si="4"/>
        <v>4</v>
      </c>
    </row>
    <row r="167" spans="1:4" hidden="1" x14ac:dyDescent="0.25">
      <c r="A167" s="10" t="s">
        <v>2577</v>
      </c>
      <c r="B167" s="7" t="s">
        <v>217</v>
      </c>
      <c r="C167" s="5" t="str">
        <f t="shared" si="5"/>
        <v>21</v>
      </c>
      <c r="D167" s="5">
        <f t="shared" si="4"/>
        <v>2</v>
      </c>
    </row>
    <row r="168" spans="1:4" x14ac:dyDescent="0.25">
      <c r="A168" s="39" t="s">
        <v>2578</v>
      </c>
      <c r="B168" s="40" t="s">
        <v>218</v>
      </c>
      <c r="C168" s="5" t="str">
        <f t="shared" si="5"/>
        <v>210</v>
      </c>
      <c r="D168" s="5">
        <f t="shared" si="4"/>
        <v>3</v>
      </c>
    </row>
    <row r="169" spans="1:4" hidden="1" x14ac:dyDescent="0.25">
      <c r="A169" s="4" t="s">
        <v>2579</v>
      </c>
      <c r="B169" t="s">
        <v>219</v>
      </c>
      <c r="C169" s="5" t="str">
        <f t="shared" si="5"/>
        <v>2101</v>
      </c>
      <c r="D169" s="5">
        <f t="shared" si="4"/>
        <v>4</v>
      </c>
    </row>
    <row r="170" spans="1:4" hidden="1" x14ac:dyDescent="0.25">
      <c r="A170" s="4" t="s">
        <v>2580</v>
      </c>
      <c r="B170" t="s">
        <v>221</v>
      </c>
      <c r="C170" s="5" t="str">
        <f t="shared" si="5"/>
        <v>2102</v>
      </c>
      <c r="D170" s="5">
        <f t="shared" si="4"/>
        <v>4</v>
      </c>
    </row>
    <row r="171" spans="1:4" hidden="1" x14ac:dyDescent="0.25">
      <c r="A171" s="10" t="s">
        <v>2581</v>
      </c>
      <c r="B171" s="7" t="s">
        <v>222</v>
      </c>
      <c r="C171" s="5" t="str">
        <f t="shared" si="5"/>
        <v>22</v>
      </c>
      <c r="D171" s="5">
        <f t="shared" si="4"/>
        <v>2</v>
      </c>
    </row>
    <row r="172" spans="1:4" x14ac:dyDescent="0.25">
      <c r="A172" s="39" t="s">
        <v>2582</v>
      </c>
      <c r="B172" s="40" t="s">
        <v>223</v>
      </c>
      <c r="C172" s="5" t="str">
        <f t="shared" si="5"/>
        <v>221</v>
      </c>
      <c r="D172" s="5">
        <f t="shared" si="4"/>
        <v>3</v>
      </c>
    </row>
    <row r="173" spans="1:4" hidden="1" x14ac:dyDescent="0.25">
      <c r="A173" s="4" t="s">
        <v>2583</v>
      </c>
      <c r="B173" t="s">
        <v>224</v>
      </c>
      <c r="C173" s="5" t="str">
        <f t="shared" si="5"/>
        <v>2211</v>
      </c>
      <c r="D173" s="5">
        <f t="shared" si="4"/>
        <v>4</v>
      </c>
    </row>
    <row r="174" spans="1:4" hidden="1" x14ac:dyDescent="0.25">
      <c r="A174" s="4" t="s">
        <v>2584</v>
      </c>
      <c r="B174" t="s">
        <v>225</v>
      </c>
      <c r="C174" s="5" t="str">
        <f t="shared" si="5"/>
        <v>2212</v>
      </c>
      <c r="D174" s="5">
        <f t="shared" si="4"/>
        <v>4</v>
      </c>
    </row>
    <row r="175" spans="1:4" x14ac:dyDescent="0.25">
      <c r="A175" s="39" t="s">
        <v>2585</v>
      </c>
      <c r="B175" s="40" t="s">
        <v>226</v>
      </c>
      <c r="C175" s="5" t="str">
        <f t="shared" si="5"/>
        <v>222</v>
      </c>
      <c r="D175" s="5">
        <f t="shared" si="4"/>
        <v>3</v>
      </c>
    </row>
    <row r="176" spans="1:4" hidden="1" x14ac:dyDescent="0.25">
      <c r="A176" s="4" t="s">
        <v>2586</v>
      </c>
      <c r="B176" t="s">
        <v>227</v>
      </c>
      <c r="C176" s="5" t="str">
        <f t="shared" si="5"/>
        <v>2220</v>
      </c>
      <c r="D176" s="5">
        <f t="shared" si="4"/>
        <v>4</v>
      </c>
    </row>
    <row r="177" spans="1:4" hidden="1" x14ac:dyDescent="0.25">
      <c r="A177" s="10" t="s">
        <v>2587</v>
      </c>
      <c r="B177" s="7" t="s">
        <v>228</v>
      </c>
      <c r="C177" s="5" t="str">
        <f t="shared" si="5"/>
        <v>23</v>
      </c>
      <c r="D177" s="5">
        <f t="shared" si="4"/>
        <v>2</v>
      </c>
    </row>
    <row r="178" spans="1:4" x14ac:dyDescent="0.25">
      <c r="A178" s="39" t="s">
        <v>2588</v>
      </c>
      <c r="B178" s="40" t="s">
        <v>229</v>
      </c>
      <c r="C178" s="5" t="str">
        <f t="shared" si="5"/>
        <v>231</v>
      </c>
      <c r="D178" s="5">
        <f t="shared" si="4"/>
        <v>3</v>
      </c>
    </row>
    <row r="179" spans="1:4" hidden="1" x14ac:dyDescent="0.25">
      <c r="A179" s="4" t="s">
        <v>2589</v>
      </c>
      <c r="B179" t="s">
        <v>230</v>
      </c>
      <c r="C179" s="5" t="str">
        <f t="shared" si="5"/>
        <v>2310</v>
      </c>
      <c r="D179" s="5">
        <f t="shared" si="4"/>
        <v>4</v>
      </c>
    </row>
    <row r="180" spans="1:4" x14ac:dyDescent="0.25">
      <c r="A180" s="39" t="s">
        <v>2590</v>
      </c>
      <c r="B180" s="40" t="s">
        <v>231</v>
      </c>
      <c r="C180" s="5" t="str">
        <f t="shared" si="5"/>
        <v>232</v>
      </c>
      <c r="D180" s="5">
        <f t="shared" si="4"/>
        <v>3</v>
      </c>
    </row>
    <row r="181" spans="1:4" hidden="1" x14ac:dyDescent="0.25">
      <c r="A181" s="4" t="s">
        <v>2591</v>
      </c>
      <c r="B181" t="s">
        <v>233</v>
      </c>
      <c r="C181" s="5" t="str">
        <f t="shared" si="5"/>
        <v>2321</v>
      </c>
      <c r="D181" s="5">
        <f t="shared" si="4"/>
        <v>4</v>
      </c>
    </row>
    <row r="182" spans="1:4" hidden="1" x14ac:dyDescent="0.25">
      <c r="A182" s="4" t="s">
        <v>2592</v>
      </c>
      <c r="B182" t="s">
        <v>234</v>
      </c>
      <c r="C182" s="5" t="str">
        <f t="shared" si="5"/>
        <v>2322</v>
      </c>
      <c r="D182" s="5">
        <f t="shared" si="4"/>
        <v>4</v>
      </c>
    </row>
    <row r="183" spans="1:4" hidden="1" x14ac:dyDescent="0.25">
      <c r="A183" s="4" t="s">
        <v>2593</v>
      </c>
      <c r="B183" t="s">
        <v>235</v>
      </c>
      <c r="C183" s="5" t="str">
        <f t="shared" si="5"/>
        <v>2323</v>
      </c>
      <c r="D183" s="5">
        <f t="shared" si="4"/>
        <v>4</v>
      </c>
    </row>
    <row r="184" spans="1:4" x14ac:dyDescent="0.25">
      <c r="A184" s="39" t="s">
        <v>2594</v>
      </c>
      <c r="B184" s="40" t="s">
        <v>236</v>
      </c>
      <c r="C184" s="5" t="str">
        <f t="shared" si="5"/>
        <v>233</v>
      </c>
      <c r="D184" s="5">
        <f t="shared" si="4"/>
        <v>3</v>
      </c>
    </row>
    <row r="185" spans="1:4" hidden="1" x14ac:dyDescent="0.25">
      <c r="A185" s="4" t="s">
        <v>2595</v>
      </c>
      <c r="B185" t="s">
        <v>237</v>
      </c>
      <c r="C185" s="5" t="str">
        <f t="shared" si="5"/>
        <v>2331</v>
      </c>
      <c r="D185" s="5">
        <f t="shared" si="4"/>
        <v>4</v>
      </c>
    </row>
    <row r="186" spans="1:4" hidden="1" x14ac:dyDescent="0.25">
      <c r="A186" s="4" t="s">
        <v>2596</v>
      </c>
      <c r="B186" t="s">
        <v>238</v>
      </c>
      <c r="C186" s="5" t="str">
        <f t="shared" si="5"/>
        <v>2332</v>
      </c>
      <c r="D186" s="5">
        <f t="shared" si="4"/>
        <v>4</v>
      </c>
    </row>
    <row r="187" spans="1:4" hidden="1" x14ac:dyDescent="0.25">
      <c r="A187" s="4" t="s">
        <v>2597</v>
      </c>
      <c r="B187" t="s">
        <v>240</v>
      </c>
      <c r="C187" s="5" t="str">
        <f t="shared" si="5"/>
        <v>2333</v>
      </c>
      <c r="D187" s="5">
        <f t="shared" si="4"/>
        <v>4</v>
      </c>
    </row>
    <row r="188" spans="1:4" hidden="1" x14ac:dyDescent="0.25">
      <c r="A188" s="10" t="s">
        <v>2598</v>
      </c>
      <c r="B188" s="7" t="s">
        <v>241</v>
      </c>
      <c r="C188" s="5" t="str">
        <f t="shared" si="5"/>
        <v>24</v>
      </c>
      <c r="D188" s="5">
        <f t="shared" si="4"/>
        <v>2</v>
      </c>
    </row>
    <row r="189" spans="1:4" x14ac:dyDescent="0.25">
      <c r="A189" s="39" t="s">
        <v>2599</v>
      </c>
      <c r="B189" s="40" t="s">
        <v>245</v>
      </c>
      <c r="C189" s="5" t="str">
        <f t="shared" si="5"/>
        <v>241</v>
      </c>
      <c r="D189" s="5">
        <f t="shared" si="4"/>
        <v>3</v>
      </c>
    </row>
    <row r="190" spans="1:4" hidden="1" x14ac:dyDescent="0.25">
      <c r="A190" s="4" t="s">
        <v>2600</v>
      </c>
      <c r="B190" t="s">
        <v>246</v>
      </c>
      <c r="C190" s="5" t="str">
        <f t="shared" si="5"/>
        <v>2410</v>
      </c>
      <c r="D190" s="5">
        <f t="shared" si="4"/>
        <v>4</v>
      </c>
    </row>
    <row r="191" spans="1:4" x14ac:dyDescent="0.25">
      <c r="A191" s="39" t="s">
        <v>2601</v>
      </c>
      <c r="B191" s="40" t="s">
        <v>247</v>
      </c>
      <c r="C191" s="5" t="str">
        <f t="shared" si="5"/>
        <v>242</v>
      </c>
      <c r="D191" s="5">
        <f t="shared" si="4"/>
        <v>3</v>
      </c>
    </row>
    <row r="192" spans="1:4" hidden="1" x14ac:dyDescent="0.25">
      <c r="A192" s="4" t="s">
        <v>2602</v>
      </c>
      <c r="B192" t="s">
        <v>248</v>
      </c>
      <c r="C192" s="5" t="str">
        <f t="shared" si="5"/>
        <v>2420</v>
      </c>
      <c r="D192" s="5">
        <f t="shared" si="4"/>
        <v>4</v>
      </c>
    </row>
    <row r="193" spans="1:4" x14ac:dyDescent="0.25">
      <c r="A193" s="39" t="s">
        <v>2603</v>
      </c>
      <c r="B193" s="40" t="s">
        <v>249</v>
      </c>
      <c r="C193" s="5" t="str">
        <f t="shared" si="5"/>
        <v>243</v>
      </c>
      <c r="D193" s="5">
        <f t="shared" si="4"/>
        <v>3</v>
      </c>
    </row>
    <row r="194" spans="1:4" hidden="1" x14ac:dyDescent="0.25">
      <c r="A194" s="4" t="s">
        <v>250</v>
      </c>
      <c r="B194" t="s">
        <v>251</v>
      </c>
      <c r="C194" s="5" t="str">
        <f t="shared" si="5"/>
        <v>2430</v>
      </c>
      <c r="D194" s="5">
        <f t="shared" si="4"/>
        <v>4</v>
      </c>
    </row>
    <row r="195" spans="1:4" hidden="1" x14ac:dyDescent="0.25">
      <c r="A195" s="10" t="s">
        <v>2604</v>
      </c>
      <c r="B195" s="7" t="s">
        <v>252</v>
      </c>
      <c r="C195" s="5" t="str">
        <f t="shared" si="5"/>
        <v>25</v>
      </c>
      <c r="D195" s="5">
        <f t="shared" si="4"/>
        <v>2</v>
      </c>
    </row>
    <row r="196" spans="1:4" x14ac:dyDescent="0.25">
      <c r="A196" s="39" t="s">
        <v>2605</v>
      </c>
      <c r="B196" s="40" t="s">
        <v>244</v>
      </c>
      <c r="C196" s="5" t="str">
        <f t="shared" si="5"/>
        <v>251</v>
      </c>
      <c r="D196" s="5">
        <f t="shared" ref="D196:D259" si="6">LEN(C196)</f>
        <v>3</v>
      </c>
    </row>
    <row r="197" spans="1:4" hidden="1" x14ac:dyDescent="0.25">
      <c r="A197" s="4" t="s">
        <v>2606</v>
      </c>
      <c r="B197" t="s">
        <v>244</v>
      </c>
      <c r="C197" s="5" t="str">
        <f t="shared" ref="C197:C260" si="7">LEFT(A197,4)</f>
        <v>2510</v>
      </c>
      <c r="D197" s="5">
        <f t="shared" si="6"/>
        <v>4</v>
      </c>
    </row>
    <row r="198" spans="1:4" x14ac:dyDescent="0.25">
      <c r="A198" s="39" t="s">
        <v>2607</v>
      </c>
      <c r="B198" s="40" t="s">
        <v>253</v>
      </c>
      <c r="C198" s="5" t="str">
        <f t="shared" si="7"/>
        <v>252</v>
      </c>
      <c r="D198" s="5">
        <f t="shared" si="6"/>
        <v>3</v>
      </c>
    </row>
    <row r="199" spans="1:4" hidden="1" x14ac:dyDescent="0.25">
      <c r="A199" s="4" t="s">
        <v>2608</v>
      </c>
      <c r="B199" t="s">
        <v>243</v>
      </c>
      <c r="C199" s="5" t="str">
        <f t="shared" si="7"/>
        <v>2520</v>
      </c>
      <c r="D199" s="5">
        <f t="shared" si="6"/>
        <v>4</v>
      </c>
    </row>
    <row r="200" spans="1:4" hidden="1" x14ac:dyDescent="0.25">
      <c r="A200" s="10" t="s">
        <v>2609</v>
      </c>
      <c r="B200" s="7" t="s">
        <v>254</v>
      </c>
      <c r="C200" s="5" t="str">
        <f t="shared" si="7"/>
        <v>26</v>
      </c>
      <c r="D200" s="5">
        <f t="shared" si="6"/>
        <v>2</v>
      </c>
    </row>
    <row r="201" spans="1:4" x14ac:dyDescent="0.25">
      <c r="A201" s="39" t="s">
        <v>2610</v>
      </c>
      <c r="B201" s="40" t="s">
        <v>255</v>
      </c>
      <c r="C201" s="5" t="str">
        <f t="shared" si="7"/>
        <v>261</v>
      </c>
      <c r="D201" s="5">
        <f t="shared" si="6"/>
        <v>3</v>
      </c>
    </row>
    <row r="202" spans="1:4" hidden="1" x14ac:dyDescent="0.25">
      <c r="A202" s="4" t="s">
        <v>2611</v>
      </c>
      <c r="B202" t="s">
        <v>257</v>
      </c>
      <c r="C202" s="5" t="str">
        <f t="shared" si="7"/>
        <v>2611</v>
      </c>
      <c r="D202" s="5">
        <f t="shared" si="6"/>
        <v>4</v>
      </c>
    </row>
    <row r="203" spans="1:4" hidden="1" x14ac:dyDescent="0.25">
      <c r="A203" s="4" t="s">
        <v>2612</v>
      </c>
      <c r="B203" t="s">
        <v>258</v>
      </c>
      <c r="C203" s="5" t="str">
        <f t="shared" si="7"/>
        <v>2612</v>
      </c>
      <c r="D203" s="5">
        <f t="shared" si="6"/>
        <v>4</v>
      </c>
    </row>
    <row r="204" spans="1:4" x14ac:dyDescent="0.25">
      <c r="A204" s="39" t="s">
        <v>2613</v>
      </c>
      <c r="B204" s="40" t="s">
        <v>259</v>
      </c>
      <c r="C204" s="5" t="str">
        <f t="shared" si="7"/>
        <v>262</v>
      </c>
      <c r="D204" s="5">
        <f t="shared" si="6"/>
        <v>3</v>
      </c>
    </row>
    <row r="205" spans="1:4" hidden="1" x14ac:dyDescent="0.25">
      <c r="A205" s="4" t="s">
        <v>2614</v>
      </c>
      <c r="B205" t="s">
        <v>260</v>
      </c>
      <c r="C205" s="5" t="str">
        <f t="shared" si="7"/>
        <v>2621</v>
      </c>
      <c r="D205" s="5">
        <f t="shared" si="6"/>
        <v>4</v>
      </c>
    </row>
    <row r="206" spans="1:4" hidden="1" x14ac:dyDescent="0.25">
      <c r="A206" s="4" t="s">
        <v>2615</v>
      </c>
      <c r="B206" t="s">
        <v>261</v>
      </c>
      <c r="C206" s="5" t="str">
        <f t="shared" si="7"/>
        <v>'262</v>
      </c>
      <c r="D206" s="5">
        <f t="shared" si="6"/>
        <v>4</v>
      </c>
    </row>
    <row r="207" spans="1:4" x14ac:dyDescent="0.25">
      <c r="A207" s="39" t="s">
        <v>2616</v>
      </c>
      <c r="B207" s="40" t="s">
        <v>262</v>
      </c>
      <c r="C207" s="5" t="str">
        <f t="shared" si="7"/>
        <v>263</v>
      </c>
      <c r="D207" s="5">
        <f t="shared" si="6"/>
        <v>3</v>
      </c>
    </row>
    <row r="208" spans="1:4" hidden="1" x14ac:dyDescent="0.25">
      <c r="A208" s="4" t="s">
        <v>2617</v>
      </c>
      <c r="B208" t="s">
        <v>263</v>
      </c>
      <c r="C208" s="5" t="str">
        <f t="shared" si="7"/>
        <v>2630</v>
      </c>
      <c r="D208" s="5">
        <f t="shared" si="6"/>
        <v>4</v>
      </c>
    </row>
    <row r="209" spans="1:4" hidden="1" x14ac:dyDescent="0.25">
      <c r="A209" s="10" t="s">
        <v>242</v>
      </c>
      <c r="B209" s="7" t="s">
        <v>264</v>
      </c>
      <c r="C209" s="5" t="str">
        <f t="shared" si="7"/>
        <v>27</v>
      </c>
      <c r="D209" s="5">
        <f t="shared" si="6"/>
        <v>2</v>
      </c>
    </row>
    <row r="210" spans="1:4" x14ac:dyDescent="0.25">
      <c r="A210" s="39" t="s">
        <v>2618</v>
      </c>
      <c r="B210" s="40" t="s">
        <v>268</v>
      </c>
      <c r="C210" s="5" t="str">
        <f t="shared" si="7"/>
        <v>271</v>
      </c>
      <c r="D210" s="5">
        <f t="shared" si="6"/>
        <v>3</v>
      </c>
    </row>
    <row r="211" spans="1:4" hidden="1" x14ac:dyDescent="0.25">
      <c r="A211" s="4" t="s">
        <v>2619</v>
      </c>
      <c r="B211" t="s">
        <v>265</v>
      </c>
      <c r="C211" s="5" t="str">
        <f t="shared" si="7"/>
        <v>2710</v>
      </c>
      <c r="D211" s="5">
        <f t="shared" si="6"/>
        <v>4</v>
      </c>
    </row>
    <row r="212" spans="1:4" x14ac:dyDescent="0.25">
      <c r="A212" s="39" t="s">
        <v>2620</v>
      </c>
      <c r="B212" s="40" t="s">
        <v>269</v>
      </c>
      <c r="C212" s="5" t="str">
        <f t="shared" si="7"/>
        <v>272</v>
      </c>
      <c r="D212" s="5">
        <f t="shared" si="6"/>
        <v>3</v>
      </c>
    </row>
    <row r="213" spans="1:4" hidden="1" x14ac:dyDescent="0.25">
      <c r="A213" s="4" t="s">
        <v>2621</v>
      </c>
      <c r="B213" t="s">
        <v>269</v>
      </c>
      <c r="C213" s="5" t="str">
        <f t="shared" si="7"/>
        <v>2720</v>
      </c>
      <c r="D213" s="5">
        <f t="shared" si="6"/>
        <v>4</v>
      </c>
    </row>
    <row r="214" spans="1:4" hidden="1" x14ac:dyDescent="0.25">
      <c r="A214" s="10" t="s">
        <v>2622</v>
      </c>
      <c r="B214" s="7" t="s">
        <v>270</v>
      </c>
      <c r="C214" s="5" t="str">
        <f t="shared" si="7"/>
        <v>28</v>
      </c>
      <c r="D214" s="5">
        <f t="shared" si="6"/>
        <v>2</v>
      </c>
    </row>
    <row r="215" spans="1:4" x14ac:dyDescent="0.25">
      <c r="A215" s="39" t="s">
        <v>2623</v>
      </c>
      <c r="B215" s="40" t="s">
        <v>271</v>
      </c>
      <c r="C215" s="5" t="str">
        <f t="shared" si="7"/>
        <v>281</v>
      </c>
      <c r="D215" s="5">
        <f t="shared" si="6"/>
        <v>3</v>
      </c>
    </row>
    <row r="216" spans="1:4" hidden="1" x14ac:dyDescent="0.25">
      <c r="A216" s="4" t="s">
        <v>2624</v>
      </c>
      <c r="B216" t="s">
        <v>266</v>
      </c>
      <c r="C216" s="5" t="str">
        <f t="shared" si="7"/>
        <v>2810</v>
      </c>
      <c r="D216" s="5">
        <f t="shared" si="6"/>
        <v>4</v>
      </c>
    </row>
    <row r="217" spans="1:4" x14ac:dyDescent="0.25">
      <c r="A217" s="39" t="s">
        <v>2625</v>
      </c>
      <c r="B217" s="40" t="s">
        <v>272</v>
      </c>
      <c r="C217" s="5" t="str">
        <f t="shared" si="7"/>
        <v>282</v>
      </c>
      <c r="D217" s="5">
        <f t="shared" si="6"/>
        <v>3</v>
      </c>
    </row>
    <row r="218" spans="1:4" hidden="1" x14ac:dyDescent="0.25">
      <c r="A218" s="4" t="s">
        <v>273</v>
      </c>
      <c r="B218" t="s">
        <v>274</v>
      </c>
      <c r="C218" s="5" t="str">
        <f t="shared" si="7"/>
        <v>2820</v>
      </c>
      <c r="D218" s="5">
        <f t="shared" si="6"/>
        <v>4</v>
      </c>
    </row>
    <row r="219" spans="1:4" hidden="1" x14ac:dyDescent="0.25">
      <c r="A219" s="10" t="s">
        <v>2626</v>
      </c>
      <c r="B219" s="7" t="s">
        <v>275</v>
      </c>
      <c r="C219" s="5" t="str">
        <f t="shared" si="7"/>
        <v>29</v>
      </c>
      <c r="D219" s="5">
        <f t="shared" si="6"/>
        <v>2</v>
      </c>
    </row>
    <row r="220" spans="1:4" x14ac:dyDescent="0.25">
      <c r="A220" s="39" t="s">
        <v>2627</v>
      </c>
      <c r="B220" s="40" t="s">
        <v>277</v>
      </c>
      <c r="C220" s="5" t="str">
        <f t="shared" si="7"/>
        <v>290</v>
      </c>
      <c r="D220" s="5">
        <f t="shared" si="6"/>
        <v>3</v>
      </c>
    </row>
    <row r="221" spans="1:4" hidden="1" x14ac:dyDescent="0.25">
      <c r="A221" s="4" t="s">
        <v>2628</v>
      </c>
      <c r="B221" t="s">
        <v>278</v>
      </c>
      <c r="C221" s="5" t="str">
        <f t="shared" si="7"/>
        <v>2900</v>
      </c>
      <c r="D221" s="5">
        <f t="shared" si="6"/>
        <v>4</v>
      </c>
    </row>
    <row r="222" spans="1:4" hidden="1" x14ac:dyDescent="0.25">
      <c r="A222" s="10" t="s">
        <v>2629</v>
      </c>
      <c r="B222" s="7" t="s">
        <v>279</v>
      </c>
      <c r="C222" s="5" t="str">
        <f t="shared" si="7"/>
        <v>30</v>
      </c>
      <c r="D222" s="5">
        <f t="shared" si="6"/>
        <v>2</v>
      </c>
    </row>
    <row r="223" spans="1:4" x14ac:dyDescent="0.25">
      <c r="A223" s="39" t="s">
        <v>2630</v>
      </c>
      <c r="B223" s="40" t="s">
        <v>280</v>
      </c>
      <c r="C223" s="5" t="str">
        <f t="shared" si="7"/>
        <v>301</v>
      </c>
      <c r="D223" s="5">
        <f t="shared" si="6"/>
        <v>3</v>
      </c>
    </row>
    <row r="224" spans="1:4" hidden="1" x14ac:dyDescent="0.25">
      <c r="A224" s="4" t="s">
        <v>2631</v>
      </c>
      <c r="B224" t="s">
        <v>282</v>
      </c>
      <c r="C224" s="5" t="str">
        <f t="shared" si="7"/>
        <v>3011</v>
      </c>
      <c r="D224" s="5">
        <f t="shared" si="6"/>
        <v>4</v>
      </c>
    </row>
    <row r="225" spans="1:4" hidden="1" x14ac:dyDescent="0.25">
      <c r="A225" s="4" t="s">
        <v>2632</v>
      </c>
      <c r="B225" t="s">
        <v>283</v>
      </c>
      <c r="C225" s="5" t="str">
        <f t="shared" si="7"/>
        <v>3012</v>
      </c>
      <c r="D225" s="5">
        <f t="shared" si="6"/>
        <v>4</v>
      </c>
    </row>
    <row r="226" spans="1:4" hidden="1" x14ac:dyDescent="0.25">
      <c r="A226" s="4" t="s">
        <v>285</v>
      </c>
      <c r="B226" t="s">
        <v>284</v>
      </c>
      <c r="C226" s="5" t="str">
        <f t="shared" si="7"/>
        <v>3013</v>
      </c>
      <c r="D226" s="5">
        <f t="shared" si="6"/>
        <v>4</v>
      </c>
    </row>
    <row r="227" spans="1:4" hidden="1" x14ac:dyDescent="0.25">
      <c r="A227" s="4" t="s">
        <v>2633</v>
      </c>
      <c r="B227" t="s">
        <v>286</v>
      </c>
      <c r="C227" s="5" t="str">
        <f t="shared" si="7"/>
        <v>3014</v>
      </c>
      <c r="D227" s="5">
        <f t="shared" si="6"/>
        <v>4</v>
      </c>
    </row>
    <row r="228" spans="1:4" x14ac:dyDescent="0.25">
      <c r="A228" s="39" t="s">
        <v>2634</v>
      </c>
      <c r="B228" s="40" t="s">
        <v>276</v>
      </c>
      <c r="C228" s="5" t="str">
        <f t="shared" si="7"/>
        <v>302</v>
      </c>
      <c r="D228" s="5">
        <f t="shared" si="6"/>
        <v>3</v>
      </c>
    </row>
    <row r="229" spans="1:4" hidden="1" x14ac:dyDescent="0.25">
      <c r="A229" s="4" t="s">
        <v>2635</v>
      </c>
      <c r="B229" t="s">
        <v>276</v>
      </c>
      <c r="C229" s="5" t="str">
        <f t="shared" si="7"/>
        <v>3020</v>
      </c>
      <c r="D229" s="5">
        <f t="shared" si="6"/>
        <v>4</v>
      </c>
    </row>
    <row r="230" spans="1:4" hidden="1" x14ac:dyDescent="0.25">
      <c r="A230" s="10" t="s">
        <v>2636</v>
      </c>
      <c r="B230" s="7" t="s">
        <v>287</v>
      </c>
      <c r="C230" s="5" t="str">
        <f t="shared" si="7"/>
        <v>31</v>
      </c>
      <c r="D230" s="5">
        <f t="shared" si="6"/>
        <v>2</v>
      </c>
    </row>
    <row r="231" spans="1:4" x14ac:dyDescent="0.25">
      <c r="A231" s="39" t="s">
        <v>2637</v>
      </c>
      <c r="B231" s="40" t="s">
        <v>288</v>
      </c>
      <c r="C231" s="5" t="str">
        <f t="shared" si="7"/>
        <v>311</v>
      </c>
      <c r="D231" s="5">
        <f t="shared" si="6"/>
        <v>3</v>
      </c>
    </row>
    <row r="232" spans="1:4" hidden="1" x14ac:dyDescent="0.25">
      <c r="A232" s="4" t="s">
        <v>2638</v>
      </c>
      <c r="B232" t="s">
        <v>291</v>
      </c>
      <c r="C232" s="5" t="str">
        <f t="shared" si="7"/>
        <v>3110</v>
      </c>
      <c r="D232" s="5">
        <f t="shared" si="6"/>
        <v>4</v>
      </c>
    </row>
    <row r="233" spans="1:4" hidden="1" x14ac:dyDescent="0.25">
      <c r="A233" s="4" t="s">
        <v>2639</v>
      </c>
      <c r="B233" t="s">
        <v>292</v>
      </c>
      <c r="C233" s="5" t="str">
        <f t="shared" si="7"/>
        <v>3120</v>
      </c>
      <c r="D233" s="5">
        <f t="shared" si="6"/>
        <v>4</v>
      </c>
    </row>
    <row r="234" spans="1:4" hidden="1" x14ac:dyDescent="0.25">
      <c r="A234" s="10" t="s">
        <v>2640</v>
      </c>
      <c r="B234" s="7" t="s">
        <v>293</v>
      </c>
      <c r="C234" s="5" t="str">
        <f t="shared" si="7"/>
        <v>32</v>
      </c>
      <c r="D234" s="5">
        <f t="shared" si="6"/>
        <v>2</v>
      </c>
    </row>
    <row r="235" spans="1:4" x14ac:dyDescent="0.25">
      <c r="A235" s="39" t="s">
        <v>2641</v>
      </c>
      <c r="B235" s="40" t="s">
        <v>289</v>
      </c>
      <c r="C235" s="5" t="str">
        <f t="shared" si="7"/>
        <v>320</v>
      </c>
      <c r="D235" s="5">
        <f t="shared" si="6"/>
        <v>3</v>
      </c>
    </row>
    <row r="236" spans="1:4" hidden="1" x14ac:dyDescent="0.25">
      <c r="A236" s="4" t="s">
        <v>2642</v>
      </c>
      <c r="B236" t="s">
        <v>295</v>
      </c>
      <c r="C236" s="5" t="str">
        <f t="shared" si="7"/>
        <v>3210</v>
      </c>
      <c r="D236" s="5">
        <f t="shared" si="6"/>
        <v>4</v>
      </c>
    </row>
    <row r="237" spans="1:4" hidden="1" x14ac:dyDescent="0.25">
      <c r="A237" s="4" t="s">
        <v>2643</v>
      </c>
      <c r="B237" t="s">
        <v>296</v>
      </c>
      <c r="C237" s="5" t="str">
        <f t="shared" si="7"/>
        <v>3220</v>
      </c>
      <c r="D237" s="5">
        <f t="shared" si="6"/>
        <v>4</v>
      </c>
    </row>
    <row r="238" spans="1:4" hidden="1" x14ac:dyDescent="0.25">
      <c r="A238" s="4" t="s">
        <v>2644</v>
      </c>
      <c r="B238" t="s">
        <v>297</v>
      </c>
      <c r="C238" s="5" t="str">
        <f t="shared" si="7"/>
        <v>3230</v>
      </c>
      <c r="D238" s="5">
        <f t="shared" si="6"/>
        <v>4</v>
      </c>
    </row>
    <row r="239" spans="1:4" hidden="1" x14ac:dyDescent="0.25">
      <c r="A239" s="10" t="s">
        <v>2645</v>
      </c>
      <c r="B239" s="7" t="s">
        <v>298</v>
      </c>
      <c r="C239" s="5" t="str">
        <f t="shared" si="7"/>
        <v>33</v>
      </c>
      <c r="D239" s="5">
        <f t="shared" si="6"/>
        <v>2</v>
      </c>
    </row>
    <row r="240" spans="1:4" x14ac:dyDescent="0.25">
      <c r="A240" s="39" t="s">
        <v>2646</v>
      </c>
      <c r="B240" s="40" t="s">
        <v>299</v>
      </c>
      <c r="C240" s="5" t="str">
        <f t="shared" si="7"/>
        <v>331</v>
      </c>
      <c r="D240" s="5">
        <f t="shared" si="6"/>
        <v>3</v>
      </c>
    </row>
    <row r="241" spans="1:4" hidden="1" x14ac:dyDescent="0.25">
      <c r="A241" s="4" t="s">
        <v>2647</v>
      </c>
      <c r="B241" t="s">
        <v>290</v>
      </c>
      <c r="C241" s="5" t="str">
        <f t="shared" si="7"/>
        <v>3310</v>
      </c>
      <c r="D241" s="5">
        <f t="shared" si="6"/>
        <v>4</v>
      </c>
    </row>
    <row r="242" spans="1:4" x14ac:dyDescent="0.25">
      <c r="A242" s="39" t="s">
        <v>2648</v>
      </c>
      <c r="B242" s="40" t="s">
        <v>300</v>
      </c>
      <c r="C242" s="5" t="str">
        <f t="shared" si="7"/>
        <v>332</v>
      </c>
      <c r="D242" s="5">
        <f t="shared" si="6"/>
        <v>3</v>
      </c>
    </row>
    <row r="243" spans="1:4" hidden="1" x14ac:dyDescent="0.25">
      <c r="A243" s="4" t="s">
        <v>2649</v>
      </c>
      <c r="B243" t="s">
        <v>300</v>
      </c>
      <c r="C243" s="5" t="str">
        <f t="shared" si="7"/>
        <v>3320</v>
      </c>
      <c r="D243" s="5">
        <f t="shared" si="6"/>
        <v>4</v>
      </c>
    </row>
    <row r="244" spans="1:4" hidden="1" x14ac:dyDescent="0.25">
      <c r="A244" s="12" t="s">
        <v>2447</v>
      </c>
      <c r="B244" s="12" t="s">
        <v>301</v>
      </c>
      <c r="C244" s="5" t="str">
        <f t="shared" si="7"/>
        <v>D</v>
      </c>
      <c r="D244" s="5">
        <f t="shared" si="6"/>
        <v>1</v>
      </c>
    </row>
    <row r="245" spans="1:4" hidden="1" x14ac:dyDescent="0.25">
      <c r="A245" s="8" t="s">
        <v>2650</v>
      </c>
      <c r="B245" s="13" t="s">
        <v>303</v>
      </c>
      <c r="C245" s="5" t="str">
        <f t="shared" si="7"/>
        <v>35</v>
      </c>
      <c r="D245" s="5">
        <f t="shared" si="6"/>
        <v>2</v>
      </c>
    </row>
    <row r="246" spans="1:4" x14ac:dyDescent="0.25">
      <c r="A246" s="39" t="s">
        <v>2651</v>
      </c>
      <c r="B246" s="40" t="s">
        <v>304</v>
      </c>
      <c r="C246" s="5" t="str">
        <f t="shared" si="7"/>
        <v>351</v>
      </c>
      <c r="D246" s="5">
        <f t="shared" si="6"/>
        <v>3</v>
      </c>
    </row>
    <row r="247" spans="1:4" hidden="1" x14ac:dyDescent="0.25">
      <c r="A247" s="4" t="s">
        <v>2652</v>
      </c>
      <c r="B247" t="s">
        <v>305</v>
      </c>
      <c r="C247" s="5" t="str">
        <f t="shared" si="7"/>
        <v>3510</v>
      </c>
      <c r="D247" s="5">
        <f t="shared" si="6"/>
        <v>4</v>
      </c>
    </row>
    <row r="248" spans="1:4" x14ac:dyDescent="0.25">
      <c r="A248" s="39" t="s">
        <v>2653</v>
      </c>
      <c r="B248" s="40" t="s">
        <v>306</v>
      </c>
      <c r="C248" s="5" t="str">
        <f t="shared" si="7"/>
        <v>352</v>
      </c>
      <c r="D248" s="5">
        <f t="shared" si="6"/>
        <v>3</v>
      </c>
    </row>
    <row r="249" spans="1:4" hidden="1" x14ac:dyDescent="0.25">
      <c r="A249" s="4" t="s">
        <v>2654</v>
      </c>
      <c r="B249" t="s">
        <v>306</v>
      </c>
      <c r="C249" s="5" t="str">
        <f t="shared" si="7"/>
        <v>3520</v>
      </c>
      <c r="D249" s="5">
        <f t="shared" si="6"/>
        <v>4</v>
      </c>
    </row>
    <row r="250" spans="1:4" hidden="1" x14ac:dyDescent="0.25">
      <c r="A250" s="12" t="s">
        <v>2448</v>
      </c>
      <c r="B250" s="12" t="s">
        <v>307</v>
      </c>
      <c r="C250" s="5" t="str">
        <f t="shared" si="7"/>
        <v>E</v>
      </c>
      <c r="D250" s="5">
        <f t="shared" si="6"/>
        <v>1</v>
      </c>
    </row>
    <row r="251" spans="1:4" hidden="1" x14ac:dyDescent="0.25">
      <c r="A251" s="10" t="s">
        <v>2655</v>
      </c>
      <c r="B251" s="7" t="s">
        <v>308</v>
      </c>
      <c r="C251" s="5" t="str">
        <f t="shared" si="7"/>
        <v>36</v>
      </c>
      <c r="D251" s="5">
        <f t="shared" si="6"/>
        <v>2</v>
      </c>
    </row>
    <row r="252" spans="1:4" x14ac:dyDescent="0.25">
      <c r="A252" s="39" t="s">
        <v>2656</v>
      </c>
      <c r="B252" s="40" t="s">
        <v>309</v>
      </c>
      <c r="C252" s="5" t="str">
        <f t="shared" si="7"/>
        <v>360</v>
      </c>
      <c r="D252" s="5">
        <f t="shared" si="6"/>
        <v>3</v>
      </c>
    </row>
    <row r="253" spans="1:4" hidden="1" x14ac:dyDescent="0.25">
      <c r="A253" s="4" t="s">
        <v>2657</v>
      </c>
      <c r="B253" t="s">
        <v>309</v>
      </c>
      <c r="C253" s="5" t="str">
        <f t="shared" si="7"/>
        <v>3600</v>
      </c>
      <c r="D253" s="5">
        <f t="shared" si="6"/>
        <v>4</v>
      </c>
    </row>
    <row r="254" spans="1:4" hidden="1" x14ac:dyDescent="0.25">
      <c r="A254" s="10" t="s">
        <v>2658</v>
      </c>
      <c r="B254" s="7" t="s">
        <v>310</v>
      </c>
      <c r="C254" s="5" t="str">
        <f t="shared" si="7"/>
        <v>37</v>
      </c>
      <c r="D254" s="5">
        <f t="shared" si="6"/>
        <v>2</v>
      </c>
    </row>
    <row r="255" spans="1:4" x14ac:dyDescent="0.25">
      <c r="A255" s="39" t="s">
        <v>2659</v>
      </c>
      <c r="B255" s="40" t="s">
        <v>312</v>
      </c>
      <c r="C255" s="5" t="str">
        <f t="shared" si="7"/>
        <v>370</v>
      </c>
      <c r="D255" s="5">
        <f t="shared" si="6"/>
        <v>3</v>
      </c>
    </row>
    <row r="256" spans="1:4" hidden="1" x14ac:dyDescent="0.25">
      <c r="A256" s="4" t="s">
        <v>2660</v>
      </c>
      <c r="B256" t="s">
        <v>312</v>
      </c>
      <c r="C256" s="5" t="str">
        <f t="shared" si="7"/>
        <v>3700</v>
      </c>
      <c r="D256" s="5">
        <f t="shared" si="6"/>
        <v>4</v>
      </c>
    </row>
    <row r="257" spans="1:4" hidden="1" x14ac:dyDescent="0.25">
      <c r="A257" s="10" t="s">
        <v>2661</v>
      </c>
      <c r="B257" s="7" t="s">
        <v>314</v>
      </c>
      <c r="C257" s="5" t="str">
        <f t="shared" si="7"/>
        <v>38</v>
      </c>
      <c r="D257" s="5">
        <f t="shared" si="6"/>
        <v>2</v>
      </c>
    </row>
    <row r="258" spans="1:4" x14ac:dyDescent="0.25">
      <c r="A258" s="39" t="s">
        <v>2662</v>
      </c>
      <c r="B258" s="40" t="s">
        <v>315</v>
      </c>
      <c r="C258" s="5" t="str">
        <f t="shared" si="7"/>
        <v>380</v>
      </c>
      <c r="D258" s="5">
        <f t="shared" si="6"/>
        <v>3</v>
      </c>
    </row>
    <row r="259" spans="1:4" hidden="1" x14ac:dyDescent="0.25">
      <c r="A259" s="4" t="s">
        <v>2663</v>
      </c>
      <c r="B259" t="s">
        <v>316</v>
      </c>
      <c r="C259" s="5" t="str">
        <f t="shared" si="7"/>
        <v>3801</v>
      </c>
      <c r="D259" s="5">
        <f t="shared" si="6"/>
        <v>4</v>
      </c>
    </row>
    <row r="260" spans="1:4" hidden="1" x14ac:dyDescent="0.25">
      <c r="A260" s="4" t="s">
        <v>2664</v>
      </c>
      <c r="B260" t="s">
        <v>317</v>
      </c>
      <c r="C260" s="5" t="str">
        <f t="shared" si="7"/>
        <v>3802</v>
      </c>
      <c r="D260" s="5">
        <f t="shared" ref="D260:D323" si="8">LEN(C260)</f>
        <v>4</v>
      </c>
    </row>
    <row r="261" spans="1:4" hidden="1" x14ac:dyDescent="0.25">
      <c r="A261" s="10" t="s">
        <v>2665</v>
      </c>
      <c r="B261" s="7" t="s">
        <v>318</v>
      </c>
      <c r="C261" s="5" t="str">
        <f t="shared" ref="C261:C324" si="9">LEFT(A261,4)</f>
        <v>39</v>
      </c>
      <c r="D261" s="5">
        <f t="shared" si="8"/>
        <v>2</v>
      </c>
    </row>
    <row r="262" spans="1:4" x14ac:dyDescent="0.25">
      <c r="A262" s="39" t="s">
        <v>2666</v>
      </c>
      <c r="B262" s="40" t="s">
        <v>319</v>
      </c>
      <c r="C262" s="5" t="str">
        <f t="shared" si="9"/>
        <v>390</v>
      </c>
      <c r="D262" s="5">
        <f t="shared" si="8"/>
        <v>3</v>
      </c>
    </row>
    <row r="263" spans="1:4" hidden="1" x14ac:dyDescent="0.25">
      <c r="A263" s="4" t="s">
        <v>2667</v>
      </c>
      <c r="B263" t="s">
        <v>321</v>
      </c>
      <c r="C263" s="5" t="str">
        <f t="shared" si="9"/>
        <v>3900</v>
      </c>
      <c r="D263" s="5">
        <f t="shared" si="8"/>
        <v>4</v>
      </c>
    </row>
    <row r="264" spans="1:4" hidden="1" x14ac:dyDescent="0.25">
      <c r="A264" s="12" t="s">
        <v>2449</v>
      </c>
      <c r="B264" s="12" t="s">
        <v>323</v>
      </c>
      <c r="C264" s="5" t="str">
        <f t="shared" si="9"/>
        <v>F</v>
      </c>
      <c r="D264" s="5">
        <f t="shared" si="8"/>
        <v>1</v>
      </c>
    </row>
    <row r="265" spans="1:4" hidden="1" x14ac:dyDescent="0.25">
      <c r="A265" s="10" t="s">
        <v>2668</v>
      </c>
      <c r="B265" s="7" t="s">
        <v>324</v>
      </c>
      <c r="C265" s="5" t="str">
        <f t="shared" si="9"/>
        <v>41</v>
      </c>
      <c r="D265" s="5">
        <f t="shared" si="8"/>
        <v>2</v>
      </c>
    </row>
    <row r="266" spans="1:4" x14ac:dyDescent="0.25">
      <c r="A266" s="39" t="s">
        <v>2669</v>
      </c>
      <c r="B266" s="40" t="s">
        <v>326</v>
      </c>
      <c r="C266" s="5" t="str">
        <f t="shared" si="9"/>
        <v>411</v>
      </c>
      <c r="D266" s="5">
        <f t="shared" si="8"/>
        <v>3</v>
      </c>
    </row>
    <row r="267" spans="1:4" hidden="1" x14ac:dyDescent="0.25">
      <c r="A267" s="4" t="s">
        <v>2670</v>
      </c>
      <c r="B267" t="s">
        <v>327</v>
      </c>
      <c r="C267" s="5" t="str">
        <f t="shared" si="9"/>
        <v>4111</v>
      </c>
      <c r="D267" s="5">
        <f t="shared" si="8"/>
        <v>4</v>
      </c>
    </row>
    <row r="268" spans="1:4" x14ac:dyDescent="0.25">
      <c r="A268" s="39" t="s">
        <v>2671</v>
      </c>
      <c r="B268" s="40" t="s">
        <v>328</v>
      </c>
      <c r="C268" s="5" t="str">
        <f t="shared" si="9"/>
        <v>412</v>
      </c>
      <c r="D268" s="5">
        <f t="shared" si="8"/>
        <v>3</v>
      </c>
    </row>
    <row r="269" spans="1:4" hidden="1" x14ac:dyDescent="0.25">
      <c r="A269" s="4" t="s">
        <v>2672</v>
      </c>
      <c r="B269" t="s">
        <v>329</v>
      </c>
      <c r="C269" s="5" t="str">
        <f t="shared" si="9"/>
        <v>4120</v>
      </c>
      <c r="D269" s="5">
        <f t="shared" si="8"/>
        <v>4</v>
      </c>
    </row>
    <row r="270" spans="1:4" hidden="1" x14ac:dyDescent="0.25">
      <c r="A270" s="10" t="s">
        <v>2673</v>
      </c>
      <c r="B270" s="7" t="s">
        <v>330</v>
      </c>
      <c r="C270" s="5" t="str">
        <f t="shared" si="9"/>
        <v>42</v>
      </c>
      <c r="D270" s="5">
        <f t="shared" si="8"/>
        <v>2</v>
      </c>
    </row>
    <row r="271" spans="1:4" x14ac:dyDescent="0.25">
      <c r="A271" s="39" t="s">
        <v>2674</v>
      </c>
      <c r="B271" s="40" t="s">
        <v>331</v>
      </c>
      <c r="C271" s="5" t="str">
        <f t="shared" si="9"/>
        <v>420</v>
      </c>
      <c r="D271" s="5">
        <f t="shared" si="8"/>
        <v>3</v>
      </c>
    </row>
    <row r="272" spans="1:4" hidden="1" x14ac:dyDescent="0.25">
      <c r="A272" s="4" t="s">
        <v>2675</v>
      </c>
      <c r="B272" t="s">
        <v>332</v>
      </c>
      <c r="C272" s="5" t="str">
        <f t="shared" si="9"/>
        <v>4200</v>
      </c>
      <c r="D272" s="5">
        <f t="shared" si="8"/>
        <v>4</v>
      </c>
    </row>
    <row r="273" spans="1:4" hidden="1" x14ac:dyDescent="0.25">
      <c r="A273" s="10" t="s">
        <v>2676</v>
      </c>
      <c r="B273" s="7" t="s">
        <v>333</v>
      </c>
      <c r="C273" s="5" t="str">
        <f t="shared" si="9"/>
        <v>43</v>
      </c>
      <c r="D273" s="5">
        <f t="shared" si="8"/>
        <v>2</v>
      </c>
    </row>
    <row r="274" spans="1:4" x14ac:dyDescent="0.25">
      <c r="A274" s="39" t="s">
        <v>2677</v>
      </c>
      <c r="B274" s="40" t="s">
        <v>334</v>
      </c>
      <c r="C274" s="5" t="str">
        <f t="shared" si="9"/>
        <v>430</v>
      </c>
      <c r="D274" s="5">
        <f t="shared" si="8"/>
        <v>3</v>
      </c>
    </row>
    <row r="275" spans="1:4" hidden="1" x14ac:dyDescent="0.25">
      <c r="A275" s="4" t="s">
        <v>2678</v>
      </c>
      <c r="B275" t="s">
        <v>335</v>
      </c>
      <c r="C275" s="5" t="str">
        <f t="shared" si="9"/>
        <v>4301</v>
      </c>
      <c r="D275" s="5">
        <f t="shared" si="8"/>
        <v>4</v>
      </c>
    </row>
    <row r="276" spans="1:4" hidden="1" x14ac:dyDescent="0.25">
      <c r="A276" s="4" t="s">
        <v>2679</v>
      </c>
      <c r="B276" t="s">
        <v>336</v>
      </c>
      <c r="C276" s="5" t="str">
        <f t="shared" si="9"/>
        <v>4302</v>
      </c>
      <c r="D276" s="5">
        <f t="shared" si="8"/>
        <v>4</v>
      </c>
    </row>
    <row r="277" spans="1:4" hidden="1" x14ac:dyDescent="0.25">
      <c r="A277" s="4" t="s">
        <v>2680</v>
      </c>
      <c r="B277" t="s">
        <v>337</v>
      </c>
      <c r="C277" s="5" t="str">
        <f t="shared" si="9"/>
        <v>4303</v>
      </c>
      <c r="D277" s="5">
        <f t="shared" si="8"/>
        <v>4</v>
      </c>
    </row>
    <row r="278" spans="1:4" hidden="1" x14ac:dyDescent="0.25">
      <c r="A278" s="4" t="s">
        <v>2681</v>
      </c>
      <c r="B278" t="s">
        <v>338</v>
      </c>
      <c r="C278" s="5" t="str">
        <f t="shared" si="9"/>
        <v>4304</v>
      </c>
      <c r="D278" s="5">
        <f t="shared" si="8"/>
        <v>4</v>
      </c>
    </row>
    <row r="279" spans="1:4" hidden="1" x14ac:dyDescent="0.25">
      <c r="A279" s="12" t="s">
        <v>2450</v>
      </c>
      <c r="B279" s="12" t="s">
        <v>340</v>
      </c>
      <c r="C279" s="5" t="str">
        <f t="shared" si="9"/>
        <v>G</v>
      </c>
      <c r="D279" s="5">
        <f t="shared" si="8"/>
        <v>1</v>
      </c>
    </row>
    <row r="280" spans="1:4" hidden="1" x14ac:dyDescent="0.25">
      <c r="A280" s="10" t="s">
        <v>2682</v>
      </c>
      <c r="B280" s="7" t="s">
        <v>341</v>
      </c>
      <c r="C280" s="5" t="str">
        <f t="shared" si="9"/>
        <v>45</v>
      </c>
      <c r="D280" s="5">
        <f t="shared" si="8"/>
        <v>2</v>
      </c>
    </row>
    <row r="281" spans="1:4" x14ac:dyDescent="0.25">
      <c r="A281" s="39" t="s">
        <v>2683</v>
      </c>
      <c r="B281" s="40" t="s">
        <v>343</v>
      </c>
      <c r="C281" s="5" t="str">
        <f t="shared" si="9"/>
        <v>451</v>
      </c>
      <c r="D281" s="5">
        <f t="shared" si="8"/>
        <v>3</v>
      </c>
    </row>
    <row r="282" spans="1:4" hidden="1" x14ac:dyDescent="0.25">
      <c r="A282" s="4" t="s">
        <v>2684</v>
      </c>
      <c r="B282" t="s">
        <v>343</v>
      </c>
      <c r="C282" s="5" t="str">
        <f t="shared" si="9"/>
        <v>4510</v>
      </c>
      <c r="D282" s="5">
        <f t="shared" si="8"/>
        <v>4</v>
      </c>
    </row>
    <row r="283" spans="1:4" x14ac:dyDescent="0.25">
      <c r="A283" s="39" t="s">
        <v>2685</v>
      </c>
      <c r="B283" s="40" t="s">
        <v>344</v>
      </c>
      <c r="C283" s="5" t="str">
        <f t="shared" si="9"/>
        <v>452</v>
      </c>
      <c r="D283" s="5">
        <f t="shared" si="8"/>
        <v>3</v>
      </c>
    </row>
    <row r="284" spans="1:4" hidden="1" x14ac:dyDescent="0.25">
      <c r="A284" s="4" t="s">
        <v>2686</v>
      </c>
      <c r="B284" t="s">
        <v>345</v>
      </c>
      <c r="C284" s="5" t="str">
        <f t="shared" si="9"/>
        <v>4520</v>
      </c>
      <c r="D284" s="5">
        <f t="shared" si="8"/>
        <v>4</v>
      </c>
    </row>
    <row r="285" spans="1:4" x14ac:dyDescent="0.25">
      <c r="A285" s="39" t="s">
        <v>2687</v>
      </c>
      <c r="B285" s="40" t="s">
        <v>346</v>
      </c>
      <c r="C285" s="5" t="str">
        <f t="shared" si="9"/>
        <v>453</v>
      </c>
      <c r="D285" s="5">
        <f t="shared" si="8"/>
        <v>3</v>
      </c>
    </row>
    <row r="286" spans="1:4" hidden="1" x14ac:dyDescent="0.25">
      <c r="A286" s="4" t="s">
        <v>2688</v>
      </c>
      <c r="B286" t="s">
        <v>347</v>
      </c>
      <c r="C286" s="5" t="str">
        <f t="shared" si="9"/>
        <v>4530</v>
      </c>
      <c r="D286" s="5">
        <f t="shared" si="8"/>
        <v>4</v>
      </c>
    </row>
    <row r="287" spans="1:4" x14ac:dyDescent="0.25">
      <c r="A287" s="39" t="s">
        <v>2689</v>
      </c>
      <c r="B287" s="40" t="s">
        <v>348</v>
      </c>
      <c r="C287" s="5" t="str">
        <f t="shared" si="9"/>
        <v>454</v>
      </c>
      <c r="D287" s="5">
        <f t="shared" si="8"/>
        <v>3</v>
      </c>
    </row>
    <row r="288" spans="1:4" hidden="1" x14ac:dyDescent="0.25">
      <c r="A288" s="4" t="s">
        <v>2690</v>
      </c>
      <c r="B288" t="s">
        <v>348</v>
      </c>
      <c r="C288" s="5" t="str">
        <f t="shared" si="9"/>
        <v>4540</v>
      </c>
      <c r="D288" s="5">
        <f t="shared" si="8"/>
        <v>4</v>
      </c>
    </row>
    <row r="289" spans="1:4" hidden="1" x14ac:dyDescent="0.25">
      <c r="A289" s="10" t="s">
        <v>350</v>
      </c>
      <c r="B289" s="7" t="s">
        <v>349</v>
      </c>
      <c r="C289" s="5" t="str">
        <f t="shared" si="9"/>
        <v>46</v>
      </c>
      <c r="D289" s="5">
        <f t="shared" si="8"/>
        <v>2</v>
      </c>
    </row>
    <row r="290" spans="1:4" x14ac:dyDescent="0.25">
      <c r="A290" s="39" t="s">
        <v>2691</v>
      </c>
      <c r="B290" s="40" t="s">
        <v>351</v>
      </c>
      <c r="C290" s="5" t="str">
        <f t="shared" si="9"/>
        <v>461</v>
      </c>
      <c r="D290" s="5">
        <f t="shared" si="8"/>
        <v>3</v>
      </c>
    </row>
    <row r="291" spans="1:4" hidden="1" x14ac:dyDescent="0.25">
      <c r="A291" s="4" t="s">
        <v>2692</v>
      </c>
      <c r="B291" t="s">
        <v>351</v>
      </c>
      <c r="C291" s="5" t="str">
        <f t="shared" si="9"/>
        <v>4610</v>
      </c>
      <c r="D291" s="5">
        <f t="shared" si="8"/>
        <v>4</v>
      </c>
    </row>
    <row r="292" spans="1:4" x14ac:dyDescent="0.25">
      <c r="A292" s="39" t="s">
        <v>2693</v>
      </c>
      <c r="B292" s="40" t="s">
        <v>353</v>
      </c>
      <c r="C292" s="5" t="str">
        <f t="shared" si="9"/>
        <v>462</v>
      </c>
      <c r="D292" s="5">
        <f t="shared" si="8"/>
        <v>3</v>
      </c>
    </row>
    <row r="293" spans="1:4" hidden="1" x14ac:dyDescent="0.25">
      <c r="A293" s="4" t="s">
        <v>2694</v>
      </c>
      <c r="B293" t="s">
        <v>355</v>
      </c>
      <c r="C293" s="5" t="str">
        <f t="shared" si="9"/>
        <v>4621</v>
      </c>
      <c r="D293" s="5">
        <f t="shared" si="8"/>
        <v>4</v>
      </c>
    </row>
    <row r="294" spans="1:4" hidden="1" x14ac:dyDescent="0.25">
      <c r="A294" s="4" t="s">
        <v>2695</v>
      </c>
      <c r="B294" t="s">
        <v>356</v>
      </c>
      <c r="C294" s="5" t="str">
        <f t="shared" si="9"/>
        <v>4622</v>
      </c>
      <c r="D294" s="5">
        <f t="shared" si="8"/>
        <v>4</v>
      </c>
    </row>
    <row r="295" spans="1:4" hidden="1" x14ac:dyDescent="0.25">
      <c r="A295" s="4" t="s">
        <v>2696</v>
      </c>
      <c r="B295" t="s">
        <v>357</v>
      </c>
      <c r="C295" s="5" t="str">
        <f t="shared" si="9"/>
        <v>4623</v>
      </c>
      <c r="D295" s="5">
        <f t="shared" si="8"/>
        <v>4</v>
      </c>
    </row>
    <row r="296" spans="1:4" x14ac:dyDescent="0.25">
      <c r="A296" s="39" t="s">
        <v>2697</v>
      </c>
      <c r="B296" s="40" t="s">
        <v>358</v>
      </c>
      <c r="C296" s="5" t="str">
        <f t="shared" si="9"/>
        <v>463</v>
      </c>
      <c r="D296" s="5">
        <f t="shared" si="8"/>
        <v>3</v>
      </c>
    </row>
    <row r="297" spans="1:4" hidden="1" x14ac:dyDescent="0.25">
      <c r="A297" s="4" t="s">
        <v>2698</v>
      </c>
      <c r="B297" t="s">
        <v>359</v>
      </c>
      <c r="C297" s="5" t="str">
        <f t="shared" si="9"/>
        <v>4631</v>
      </c>
      <c r="D297" s="5">
        <f t="shared" si="8"/>
        <v>4</v>
      </c>
    </row>
    <row r="298" spans="1:4" hidden="1" x14ac:dyDescent="0.25">
      <c r="A298" s="4" t="s">
        <v>2699</v>
      </c>
      <c r="B298" t="s">
        <v>360</v>
      </c>
      <c r="C298" s="5" t="str">
        <f t="shared" si="9"/>
        <v>4632</v>
      </c>
      <c r="D298" s="5">
        <f t="shared" si="8"/>
        <v>4</v>
      </c>
    </row>
    <row r="299" spans="1:4" hidden="1" x14ac:dyDescent="0.25">
      <c r="A299" s="4" t="s">
        <v>2700</v>
      </c>
      <c r="B299" t="s">
        <v>361</v>
      </c>
      <c r="C299" s="5" t="str">
        <f t="shared" si="9"/>
        <v>4633</v>
      </c>
      <c r="D299" s="5">
        <f t="shared" si="8"/>
        <v>4</v>
      </c>
    </row>
    <row r="300" spans="1:4" x14ac:dyDescent="0.25">
      <c r="A300" s="39" t="s">
        <v>2701</v>
      </c>
      <c r="B300" s="40" t="s">
        <v>362</v>
      </c>
      <c r="C300" s="5" t="str">
        <f t="shared" si="9"/>
        <v>464</v>
      </c>
      <c r="D300" s="5">
        <f t="shared" si="8"/>
        <v>3</v>
      </c>
    </row>
    <row r="301" spans="1:4" hidden="1" x14ac:dyDescent="0.25">
      <c r="A301" s="4" t="s">
        <v>2702</v>
      </c>
      <c r="B301" t="s">
        <v>363</v>
      </c>
      <c r="C301" s="5" t="str">
        <f t="shared" si="9"/>
        <v>4641</v>
      </c>
      <c r="D301" s="5">
        <f t="shared" si="8"/>
        <v>4</v>
      </c>
    </row>
    <row r="302" spans="1:4" hidden="1" x14ac:dyDescent="0.25">
      <c r="A302" s="4" t="s">
        <v>2703</v>
      </c>
      <c r="B302" t="s">
        <v>364</v>
      </c>
      <c r="C302" s="5" t="str">
        <f t="shared" si="9"/>
        <v>4642</v>
      </c>
      <c r="D302" s="5">
        <f t="shared" si="8"/>
        <v>4</v>
      </c>
    </row>
    <row r="303" spans="1:4" hidden="1" x14ac:dyDescent="0.25">
      <c r="A303" s="4" t="s">
        <v>2704</v>
      </c>
      <c r="B303" t="s">
        <v>366</v>
      </c>
      <c r="C303" s="5" t="str">
        <f t="shared" si="9"/>
        <v>4643</v>
      </c>
      <c r="D303" s="5">
        <f t="shared" si="8"/>
        <v>4</v>
      </c>
    </row>
    <row r="304" spans="1:4" hidden="1" x14ac:dyDescent="0.25">
      <c r="A304" s="4" t="s">
        <v>2705</v>
      </c>
      <c r="B304" t="s">
        <v>367</v>
      </c>
      <c r="C304" s="5" t="str">
        <f t="shared" si="9"/>
        <v>4644</v>
      </c>
      <c r="D304" s="5">
        <f t="shared" si="8"/>
        <v>4</v>
      </c>
    </row>
    <row r="305" spans="1:4" x14ac:dyDescent="0.25">
      <c r="A305" s="39" t="s">
        <v>2706</v>
      </c>
      <c r="B305" s="40" t="s">
        <v>368</v>
      </c>
      <c r="C305" s="5" t="str">
        <f t="shared" si="9"/>
        <v>465</v>
      </c>
      <c r="D305" s="5">
        <f t="shared" si="8"/>
        <v>3</v>
      </c>
    </row>
    <row r="306" spans="1:4" hidden="1" x14ac:dyDescent="0.25">
      <c r="A306" s="4" t="s">
        <v>2707</v>
      </c>
      <c r="B306" t="s">
        <v>370</v>
      </c>
      <c r="C306" s="5" t="str">
        <f t="shared" si="9"/>
        <v>4651</v>
      </c>
      <c r="D306" s="5">
        <f t="shared" si="8"/>
        <v>4</v>
      </c>
    </row>
    <row r="307" spans="1:4" hidden="1" x14ac:dyDescent="0.25">
      <c r="A307" s="4" t="s">
        <v>2708</v>
      </c>
      <c r="B307" t="s">
        <v>372</v>
      </c>
      <c r="C307" s="5" t="str">
        <f t="shared" si="9"/>
        <v>4652</v>
      </c>
      <c r="D307" s="5">
        <f t="shared" si="8"/>
        <v>4</v>
      </c>
    </row>
    <row r="308" spans="1:4" x14ac:dyDescent="0.25">
      <c r="A308" s="39" t="s">
        <v>2709</v>
      </c>
      <c r="B308" s="40" t="s">
        <v>373</v>
      </c>
      <c r="C308" s="5" t="str">
        <f t="shared" si="9"/>
        <v>466</v>
      </c>
      <c r="D308" s="5">
        <f t="shared" si="8"/>
        <v>3</v>
      </c>
    </row>
    <row r="309" spans="1:4" hidden="1" x14ac:dyDescent="0.25">
      <c r="A309" s="4" t="s">
        <v>2710</v>
      </c>
      <c r="B309" t="s">
        <v>374</v>
      </c>
      <c r="C309" s="5" t="str">
        <f t="shared" si="9"/>
        <v>4660</v>
      </c>
      <c r="D309" s="5">
        <f t="shared" si="8"/>
        <v>4</v>
      </c>
    </row>
    <row r="310" spans="1:4" hidden="1" x14ac:dyDescent="0.25">
      <c r="A310" s="10" t="s">
        <v>2711</v>
      </c>
      <c r="B310" s="7" t="s">
        <v>375</v>
      </c>
      <c r="C310" s="5" t="str">
        <f t="shared" si="9"/>
        <v>47</v>
      </c>
      <c r="D310" s="5">
        <f t="shared" si="8"/>
        <v>2</v>
      </c>
    </row>
    <row r="311" spans="1:4" x14ac:dyDescent="0.25">
      <c r="A311" s="39" t="s">
        <v>2712</v>
      </c>
      <c r="B311" s="40" t="s">
        <v>377</v>
      </c>
      <c r="C311" s="5" t="str">
        <f t="shared" si="9"/>
        <v>471</v>
      </c>
      <c r="D311" s="5">
        <f t="shared" si="8"/>
        <v>3</v>
      </c>
    </row>
    <row r="312" spans="1:4" hidden="1" x14ac:dyDescent="0.25">
      <c r="A312" s="4" t="s">
        <v>2713</v>
      </c>
      <c r="B312" t="s">
        <v>378</v>
      </c>
      <c r="C312" s="5" t="str">
        <f t="shared" si="9"/>
        <v>4710</v>
      </c>
      <c r="D312" s="5">
        <f t="shared" si="8"/>
        <v>4</v>
      </c>
    </row>
    <row r="313" spans="1:4" x14ac:dyDescent="0.25">
      <c r="A313" s="39" t="s">
        <v>2714</v>
      </c>
      <c r="B313" s="40" t="s">
        <v>380</v>
      </c>
      <c r="C313" s="5" t="str">
        <f t="shared" si="9"/>
        <v>472</v>
      </c>
      <c r="D313" s="5">
        <f t="shared" si="8"/>
        <v>3</v>
      </c>
    </row>
    <row r="314" spans="1:4" hidden="1" x14ac:dyDescent="0.25">
      <c r="A314" s="4" t="s">
        <v>2715</v>
      </c>
      <c r="B314" t="s">
        <v>381</v>
      </c>
      <c r="C314" s="5" t="str">
        <f t="shared" si="9"/>
        <v>4721</v>
      </c>
      <c r="D314" s="5">
        <f t="shared" si="8"/>
        <v>4</v>
      </c>
    </row>
    <row r="315" spans="1:4" hidden="1" x14ac:dyDescent="0.25">
      <c r="A315" s="4" t="s">
        <v>2716</v>
      </c>
      <c r="B315" t="s">
        <v>382</v>
      </c>
      <c r="C315" s="5" t="str">
        <f t="shared" si="9"/>
        <v>4722</v>
      </c>
      <c r="D315" s="5">
        <f t="shared" si="8"/>
        <v>4</v>
      </c>
    </row>
    <row r="316" spans="1:4" hidden="1" x14ac:dyDescent="0.25">
      <c r="A316" s="4" t="s">
        <v>2717</v>
      </c>
      <c r="B316" t="s">
        <v>384</v>
      </c>
      <c r="C316" s="5" t="str">
        <f t="shared" si="9"/>
        <v>4723</v>
      </c>
      <c r="D316" s="5">
        <f t="shared" si="8"/>
        <v>4</v>
      </c>
    </row>
    <row r="317" spans="1:4" hidden="1" x14ac:dyDescent="0.25">
      <c r="A317" s="4" t="s">
        <v>2718</v>
      </c>
      <c r="B317" t="s">
        <v>385</v>
      </c>
      <c r="C317" s="5" t="str">
        <f t="shared" si="9"/>
        <v>4724</v>
      </c>
      <c r="D317" s="5">
        <f t="shared" si="8"/>
        <v>4</v>
      </c>
    </row>
    <row r="318" spans="1:4" hidden="1" x14ac:dyDescent="0.25">
      <c r="A318" s="4" t="s">
        <v>2719</v>
      </c>
      <c r="B318" t="s">
        <v>387</v>
      </c>
      <c r="C318" s="5" t="str">
        <f t="shared" si="9"/>
        <v>4725</v>
      </c>
      <c r="D318" s="5">
        <f t="shared" si="8"/>
        <v>4</v>
      </c>
    </row>
    <row r="319" spans="1:4" hidden="1" x14ac:dyDescent="0.25">
      <c r="A319" s="4" t="s">
        <v>2720</v>
      </c>
      <c r="B319" t="s">
        <v>388</v>
      </c>
      <c r="C319" s="5" t="str">
        <f t="shared" si="9"/>
        <v>4726</v>
      </c>
      <c r="D319" s="5">
        <f t="shared" si="8"/>
        <v>4</v>
      </c>
    </row>
    <row r="320" spans="1:4" hidden="1" x14ac:dyDescent="0.25">
      <c r="A320" s="4" t="s">
        <v>2721</v>
      </c>
      <c r="B320" t="s">
        <v>390</v>
      </c>
      <c r="C320" s="5" t="str">
        <f t="shared" si="9"/>
        <v>4727</v>
      </c>
      <c r="D320" s="5">
        <f t="shared" si="8"/>
        <v>4</v>
      </c>
    </row>
    <row r="321" spans="1:4" hidden="1" x14ac:dyDescent="0.25">
      <c r="A321" s="4" t="s">
        <v>2722</v>
      </c>
      <c r="B321" t="s">
        <v>391</v>
      </c>
      <c r="C321" s="5" t="str">
        <f t="shared" si="9"/>
        <v>4728</v>
      </c>
      <c r="D321" s="5">
        <f t="shared" si="8"/>
        <v>4</v>
      </c>
    </row>
    <row r="322" spans="1:4" hidden="1" x14ac:dyDescent="0.25">
      <c r="A322" s="4" t="s">
        <v>392</v>
      </c>
      <c r="B322" t="s">
        <v>393</v>
      </c>
      <c r="C322" s="5" t="str">
        <f t="shared" si="9"/>
        <v>4729</v>
      </c>
      <c r="D322" s="5">
        <f t="shared" si="8"/>
        <v>4</v>
      </c>
    </row>
    <row r="323" spans="1:4" x14ac:dyDescent="0.25">
      <c r="A323" s="39" t="s">
        <v>394</v>
      </c>
      <c r="B323" s="40" t="s">
        <v>395</v>
      </c>
      <c r="C323" s="5" t="str">
        <f t="shared" si="9"/>
        <v>473</v>
      </c>
      <c r="D323" s="5">
        <f t="shared" si="8"/>
        <v>3</v>
      </c>
    </row>
    <row r="324" spans="1:4" hidden="1" x14ac:dyDescent="0.25">
      <c r="A324" s="4" t="s">
        <v>2723</v>
      </c>
      <c r="B324" t="s">
        <v>396</v>
      </c>
      <c r="C324" s="5" t="str">
        <f t="shared" si="9"/>
        <v>4731</v>
      </c>
      <c r="D324" s="5">
        <f t="shared" ref="D324:D387" si="10">LEN(C324)</f>
        <v>4</v>
      </c>
    </row>
    <row r="325" spans="1:4" hidden="1" x14ac:dyDescent="0.25">
      <c r="A325" s="4" t="s">
        <v>2724</v>
      </c>
      <c r="B325" t="s">
        <v>397</v>
      </c>
      <c r="C325" s="5" t="str">
        <f t="shared" ref="C325:C388" si="11">LEFT(A325,4)</f>
        <v>4732</v>
      </c>
      <c r="D325" s="5">
        <f t="shared" si="10"/>
        <v>4</v>
      </c>
    </row>
    <row r="326" spans="1:4" hidden="1" x14ac:dyDescent="0.25">
      <c r="A326" s="4" t="s">
        <v>2725</v>
      </c>
      <c r="B326" t="s">
        <v>398</v>
      </c>
      <c r="C326" s="5" t="str">
        <f t="shared" si="11"/>
        <v>4733</v>
      </c>
      <c r="D326" s="5">
        <f t="shared" si="10"/>
        <v>4</v>
      </c>
    </row>
    <row r="327" spans="1:4" hidden="1" x14ac:dyDescent="0.25">
      <c r="A327" s="4" t="s">
        <v>2726</v>
      </c>
      <c r="B327" t="s">
        <v>399</v>
      </c>
      <c r="C327" s="5" t="str">
        <f t="shared" si="11"/>
        <v>4734</v>
      </c>
      <c r="D327" s="5">
        <f t="shared" si="10"/>
        <v>4</v>
      </c>
    </row>
    <row r="328" spans="1:4" hidden="1" x14ac:dyDescent="0.25">
      <c r="A328" s="4" t="s">
        <v>2727</v>
      </c>
      <c r="B328" t="s">
        <v>400</v>
      </c>
      <c r="C328" s="5" t="str">
        <f t="shared" si="11"/>
        <v>4735</v>
      </c>
      <c r="D328" s="5">
        <f t="shared" si="10"/>
        <v>4</v>
      </c>
    </row>
    <row r="329" spans="1:4" hidden="1" x14ac:dyDescent="0.25">
      <c r="A329" s="4" t="s">
        <v>2728</v>
      </c>
      <c r="B329" t="s">
        <v>401</v>
      </c>
      <c r="C329" s="5" t="str">
        <f t="shared" si="11"/>
        <v>4736</v>
      </c>
      <c r="D329" s="5">
        <f t="shared" si="10"/>
        <v>4</v>
      </c>
    </row>
    <row r="330" spans="1:4" hidden="1" x14ac:dyDescent="0.25">
      <c r="A330" s="12" t="s">
        <v>2729</v>
      </c>
      <c r="B330" s="12" t="s">
        <v>403</v>
      </c>
      <c r="C330" s="5" t="str">
        <f t="shared" si="11"/>
        <v>H</v>
      </c>
      <c r="D330" s="5">
        <f t="shared" si="10"/>
        <v>1</v>
      </c>
    </row>
    <row r="331" spans="1:4" hidden="1" x14ac:dyDescent="0.25">
      <c r="A331" s="10" t="s">
        <v>404</v>
      </c>
      <c r="B331" s="7" t="s">
        <v>405</v>
      </c>
      <c r="C331" s="5" t="str">
        <f t="shared" si="11"/>
        <v>49</v>
      </c>
      <c r="D331" s="5">
        <f t="shared" si="10"/>
        <v>2</v>
      </c>
    </row>
    <row r="332" spans="1:4" x14ac:dyDescent="0.25">
      <c r="A332" s="39" t="s">
        <v>2730</v>
      </c>
      <c r="B332" s="40" t="s">
        <v>406</v>
      </c>
      <c r="C332" s="5" t="str">
        <f t="shared" si="11"/>
        <v>491</v>
      </c>
      <c r="D332" s="5">
        <f t="shared" si="10"/>
        <v>3</v>
      </c>
    </row>
    <row r="333" spans="1:4" hidden="1" x14ac:dyDescent="0.25">
      <c r="A333" s="4" t="s">
        <v>2731</v>
      </c>
      <c r="B333" t="s">
        <v>407</v>
      </c>
      <c r="C333" s="5" t="str">
        <f t="shared" si="11"/>
        <v>4910</v>
      </c>
      <c r="D333" s="5">
        <f t="shared" si="10"/>
        <v>4</v>
      </c>
    </row>
    <row r="334" spans="1:4" x14ac:dyDescent="0.25">
      <c r="A334" s="39" t="s">
        <v>2732</v>
      </c>
      <c r="B334" s="40" t="s">
        <v>408</v>
      </c>
      <c r="C334" s="5" t="str">
        <f t="shared" si="11"/>
        <v>492</v>
      </c>
      <c r="D334" s="5">
        <f t="shared" si="10"/>
        <v>3</v>
      </c>
    </row>
    <row r="335" spans="1:4" hidden="1" x14ac:dyDescent="0.25">
      <c r="A335" s="4" t="s">
        <v>2733</v>
      </c>
      <c r="B335" t="s">
        <v>409</v>
      </c>
      <c r="C335" s="5" t="str">
        <f t="shared" si="11"/>
        <v>4921</v>
      </c>
      <c r="D335" s="5">
        <f t="shared" si="10"/>
        <v>4</v>
      </c>
    </row>
    <row r="336" spans="1:4" hidden="1" x14ac:dyDescent="0.25">
      <c r="A336" s="4" t="s">
        <v>2734</v>
      </c>
      <c r="B336" t="s">
        <v>410</v>
      </c>
      <c r="C336" s="5" t="str">
        <f t="shared" si="11"/>
        <v>4922</v>
      </c>
      <c r="D336" s="5">
        <f t="shared" si="10"/>
        <v>4</v>
      </c>
    </row>
    <row r="337" spans="1:4" x14ac:dyDescent="0.25">
      <c r="A337" s="39" t="s">
        <v>2735</v>
      </c>
      <c r="B337" s="40" t="s">
        <v>411</v>
      </c>
      <c r="C337" s="5" t="str">
        <f t="shared" si="11"/>
        <v>493</v>
      </c>
      <c r="D337" s="5">
        <f t="shared" si="10"/>
        <v>3</v>
      </c>
    </row>
    <row r="338" spans="1:4" hidden="1" x14ac:dyDescent="0.25">
      <c r="A338" s="4" t="s">
        <v>2736</v>
      </c>
      <c r="B338" t="s">
        <v>412</v>
      </c>
      <c r="C338" s="5" t="str">
        <f t="shared" si="11"/>
        <v>4930</v>
      </c>
      <c r="D338" s="5">
        <f t="shared" si="10"/>
        <v>4</v>
      </c>
    </row>
    <row r="339" spans="1:4" hidden="1" x14ac:dyDescent="0.25">
      <c r="A339" s="10" t="s">
        <v>342</v>
      </c>
      <c r="B339" s="7" t="s">
        <v>413</v>
      </c>
      <c r="C339" s="5" t="str">
        <f t="shared" si="11"/>
        <v>50</v>
      </c>
      <c r="D339" s="5">
        <f t="shared" si="10"/>
        <v>2</v>
      </c>
    </row>
    <row r="340" spans="1:4" x14ac:dyDescent="0.25">
      <c r="A340" s="39" t="s">
        <v>2737</v>
      </c>
      <c r="B340" s="40" t="s">
        <v>414</v>
      </c>
      <c r="C340" s="5" t="str">
        <f t="shared" si="11"/>
        <v>501</v>
      </c>
      <c r="D340" s="5">
        <f t="shared" si="10"/>
        <v>3</v>
      </c>
    </row>
    <row r="341" spans="1:4" hidden="1" x14ac:dyDescent="0.25">
      <c r="A341" s="4" t="s">
        <v>2738</v>
      </c>
      <c r="B341" t="s">
        <v>415</v>
      </c>
      <c r="C341" s="5" t="str">
        <f t="shared" si="11"/>
        <v>5010</v>
      </c>
      <c r="D341" s="5">
        <f t="shared" si="10"/>
        <v>4</v>
      </c>
    </row>
    <row r="342" spans="1:4" x14ac:dyDescent="0.25">
      <c r="A342" s="39" t="s">
        <v>2739</v>
      </c>
      <c r="B342" s="40" t="s">
        <v>416</v>
      </c>
      <c r="C342" s="5" t="str">
        <f t="shared" si="11"/>
        <v>502</v>
      </c>
      <c r="D342" s="5">
        <f t="shared" si="10"/>
        <v>3</v>
      </c>
    </row>
    <row r="343" spans="1:4" hidden="1" x14ac:dyDescent="0.25">
      <c r="A343" s="4" t="s">
        <v>2740</v>
      </c>
      <c r="B343" t="s">
        <v>418</v>
      </c>
      <c r="C343" s="5" t="str">
        <f t="shared" si="11"/>
        <v>5020</v>
      </c>
      <c r="D343" s="5">
        <f t="shared" si="10"/>
        <v>4</v>
      </c>
    </row>
    <row r="344" spans="1:4" hidden="1" x14ac:dyDescent="0.25">
      <c r="A344" s="10" t="s">
        <v>2451</v>
      </c>
      <c r="B344" s="7" t="s">
        <v>419</v>
      </c>
      <c r="C344" s="5" t="str">
        <f t="shared" si="11"/>
        <v>51</v>
      </c>
      <c r="D344" s="5">
        <f t="shared" si="10"/>
        <v>2</v>
      </c>
    </row>
    <row r="345" spans="1:4" x14ac:dyDescent="0.25">
      <c r="A345" s="39" t="s">
        <v>2741</v>
      </c>
      <c r="B345" s="40" t="s">
        <v>422</v>
      </c>
      <c r="C345" s="5" t="str">
        <f t="shared" si="11"/>
        <v>510</v>
      </c>
      <c r="D345" s="5">
        <f t="shared" si="10"/>
        <v>3</v>
      </c>
    </row>
    <row r="346" spans="1:4" hidden="1" x14ac:dyDescent="0.25">
      <c r="A346" s="4" t="s">
        <v>2742</v>
      </c>
      <c r="B346" t="s">
        <v>423</v>
      </c>
      <c r="C346" s="5" t="str">
        <f t="shared" si="11"/>
        <v>5101</v>
      </c>
      <c r="D346" s="5">
        <f t="shared" si="10"/>
        <v>4</v>
      </c>
    </row>
    <row r="347" spans="1:4" hidden="1" x14ac:dyDescent="0.25">
      <c r="A347" s="10" t="s">
        <v>376</v>
      </c>
      <c r="B347" s="7" t="s">
        <v>424</v>
      </c>
      <c r="C347" s="5" t="str">
        <f t="shared" si="11"/>
        <v>52</v>
      </c>
      <c r="D347" s="5">
        <f t="shared" si="10"/>
        <v>2</v>
      </c>
    </row>
    <row r="348" spans="1:4" x14ac:dyDescent="0.25">
      <c r="A348" s="39" t="s">
        <v>2743</v>
      </c>
      <c r="B348" s="40" t="s">
        <v>426</v>
      </c>
      <c r="C348" s="5" t="str">
        <f t="shared" si="11"/>
        <v>521</v>
      </c>
      <c r="D348" s="5">
        <f t="shared" si="10"/>
        <v>3</v>
      </c>
    </row>
    <row r="349" spans="1:4" hidden="1" x14ac:dyDescent="0.25">
      <c r="A349" s="4" t="s">
        <v>2744</v>
      </c>
      <c r="B349" s="4" t="s">
        <v>427</v>
      </c>
      <c r="C349" s="5" t="str">
        <f t="shared" si="11"/>
        <v>5210</v>
      </c>
      <c r="D349" s="5">
        <f t="shared" si="10"/>
        <v>4</v>
      </c>
    </row>
    <row r="350" spans="1:4" x14ac:dyDescent="0.25">
      <c r="A350" s="39" t="s">
        <v>2745</v>
      </c>
      <c r="B350" s="40" t="s">
        <v>428</v>
      </c>
      <c r="C350" s="5" t="str">
        <f t="shared" si="11"/>
        <v>522</v>
      </c>
      <c r="D350" s="5">
        <f t="shared" si="10"/>
        <v>3</v>
      </c>
    </row>
    <row r="351" spans="1:4" hidden="1" x14ac:dyDescent="0.25">
      <c r="A351" s="4" t="s">
        <v>2746</v>
      </c>
      <c r="B351" t="s">
        <v>429</v>
      </c>
      <c r="C351" s="5" t="str">
        <f t="shared" si="11"/>
        <v>5221</v>
      </c>
      <c r="D351" s="5">
        <f t="shared" si="10"/>
        <v>4</v>
      </c>
    </row>
    <row r="352" spans="1:4" hidden="1" x14ac:dyDescent="0.25">
      <c r="A352" s="4" t="s">
        <v>2747</v>
      </c>
      <c r="B352" t="s">
        <v>430</v>
      </c>
      <c r="C352" s="5" t="str">
        <f t="shared" si="11"/>
        <v>5222</v>
      </c>
      <c r="D352" s="5">
        <f t="shared" si="10"/>
        <v>4</v>
      </c>
    </row>
    <row r="353" spans="1:4" s="14" customFormat="1" hidden="1" x14ac:dyDescent="0.25">
      <c r="A353" s="14">
        <v>5223</v>
      </c>
      <c r="B353" s="14" t="s">
        <v>431</v>
      </c>
      <c r="C353" s="5" t="str">
        <f t="shared" si="11"/>
        <v>5223</v>
      </c>
      <c r="D353" s="5">
        <f t="shared" si="10"/>
        <v>4</v>
      </c>
    </row>
    <row r="354" spans="1:4" hidden="1" x14ac:dyDescent="0.25">
      <c r="A354" s="15">
        <v>53</v>
      </c>
      <c r="B354" s="15" t="s">
        <v>432</v>
      </c>
      <c r="C354" s="5" t="str">
        <f t="shared" si="11"/>
        <v>53</v>
      </c>
      <c r="D354" s="5">
        <f t="shared" si="10"/>
        <v>2</v>
      </c>
    </row>
    <row r="355" spans="1:4" x14ac:dyDescent="0.25">
      <c r="A355" s="39" t="s">
        <v>2266</v>
      </c>
      <c r="B355" s="40" t="s">
        <v>433</v>
      </c>
      <c r="C355" s="5" t="str">
        <f t="shared" si="11"/>
        <v>530</v>
      </c>
      <c r="D355" s="5">
        <f t="shared" si="10"/>
        <v>3</v>
      </c>
    </row>
    <row r="356" spans="1:4" hidden="1" x14ac:dyDescent="0.25">
      <c r="A356" s="14">
        <v>5301</v>
      </c>
      <c r="B356" s="14" t="s">
        <v>434</v>
      </c>
      <c r="C356" s="5" t="str">
        <f t="shared" si="11"/>
        <v>5301</v>
      </c>
      <c r="D356" s="5">
        <f t="shared" si="10"/>
        <v>4</v>
      </c>
    </row>
    <row r="357" spans="1:4" hidden="1" x14ac:dyDescent="0.25">
      <c r="A357" s="14">
        <v>5302</v>
      </c>
      <c r="B357" s="14" t="s">
        <v>435</v>
      </c>
      <c r="C357" s="5" t="str">
        <f t="shared" si="11"/>
        <v>5302</v>
      </c>
      <c r="D357" s="5">
        <f t="shared" si="10"/>
        <v>4</v>
      </c>
    </row>
    <row r="358" spans="1:4" hidden="1" x14ac:dyDescent="0.25">
      <c r="A358" s="12" t="s">
        <v>2748</v>
      </c>
      <c r="B358" s="12" t="s">
        <v>436</v>
      </c>
      <c r="C358" s="5" t="str">
        <f t="shared" si="11"/>
        <v>I</v>
      </c>
      <c r="D358" s="5">
        <f t="shared" si="10"/>
        <v>1</v>
      </c>
    </row>
    <row r="359" spans="1:4" hidden="1" x14ac:dyDescent="0.25">
      <c r="A359" s="15">
        <v>55</v>
      </c>
      <c r="B359" s="15" t="s">
        <v>437</v>
      </c>
      <c r="C359" s="5" t="str">
        <f t="shared" si="11"/>
        <v>55</v>
      </c>
      <c r="D359" s="5">
        <f t="shared" si="10"/>
        <v>2</v>
      </c>
    </row>
    <row r="360" spans="1:4" x14ac:dyDescent="0.25">
      <c r="A360" s="39" t="s">
        <v>2267</v>
      </c>
      <c r="B360" s="40" t="s">
        <v>438</v>
      </c>
      <c r="C360" s="5" t="str">
        <f t="shared" si="11"/>
        <v>550</v>
      </c>
      <c r="D360" s="5">
        <f t="shared" si="10"/>
        <v>3</v>
      </c>
    </row>
    <row r="361" spans="1:4" hidden="1" x14ac:dyDescent="0.25">
      <c r="A361" s="41" t="s">
        <v>2268</v>
      </c>
      <c r="B361" s="14" t="s">
        <v>438</v>
      </c>
      <c r="C361" s="5" t="str">
        <f t="shared" si="11"/>
        <v>5500</v>
      </c>
      <c r="D361" s="5">
        <f t="shared" si="10"/>
        <v>4</v>
      </c>
    </row>
    <row r="362" spans="1:4" hidden="1" x14ac:dyDescent="0.25">
      <c r="A362" s="42" t="s">
        <v>2269</v>
      </c>
      <c r="B362" s="15" t="s">
        <v>439</v>
      </c>
      <c r="C362" s="5" t="str">
        <f t="shared" si="11"/>
        <v>56</v>
      </c>
      <c r="D362" s="5">
        <f t="shared" si="10"/>
        <v>2</v>
      </c>
    </row>
    <row r="363" spans="1:4" x14ac:dyDescent="0.25">
      <c r="A363" s="49" t="s">
        <v>2270</v>
      </c>
      <c r="B363" s="50" t="s">
        <v>441</v>
      </c>
      <c r="C363" s="5" t="str">
        <f t="shared" si="11"/>
        <v>561</v>
      </c>
      <c r="D363" s="5">
        <f t="shared" si="10"/>
        <v>3</v>
      </c>
    </row>
    <row r="364" spans="1:4" hidden="1" x14ac:dyDescent="0.25">
      <c r="A364" s="41" t="s">
        <v>2271</v>
      </c>
      <c r="B364" s="14" t="s">
        <v>442</v>
      </c>
      <c r="C364" s="5" t="str">
        <f t="shared" si="11"/>
        <v>5610</v>
      </c>
      <c r="D364" s="5">
        <f t="shared" si="10"/>
        <v>4</v>
      </c>
    </row>
    <row r="365" spans="1:4" x14ac:dyDescent="0.25">
      <c r="A365" s="49" t="s">
        <v>2272</v>
      </c>
      <c r="B365" s="50" t="s">
        <v>443</v>
      </c>
      <c r="C365" s="5" t="str">
        <f t="shared" si="11"/>
        <v>562</v>
      </c>
      <c r="D365" s="5">
        <f t="shared" si="10"/>
        <v>3</v>
      </c>
    </row>
    <row r="366" spans="1:4" hidden="1" x14ac:dyDescent="0.25">
      <c r="A366" s="41" t="s">
        <v>2273</v>
      </c>
      <c r="B366" s="14" t="s">
        <v>444</v>
      </c>
      <c r="C366" s="5" t="str">
        <f t="shared" si="11"/>
        <v>5620</v>
      </c>
      <c r="D366" s="5">
        <f t="shared" si="10"/>
        <v>4</v>
      </c>
    </row>
    <row r="367" spans="1:4" hidden="1" x14ac:dyDescent="0.25">
      <c r="A367" s="44" t="s">
        <v>2749</v>
      </c>
      <c r="B367" s="17" t="s">
        <v>445</v>
      </c>
      <c r="C367" s="5" t="str">
        <f t="shared" si="11"/>
        <v>J</v>
      </c>
      <c r="D367" s="5">
        <f t="shared" si="10"/>
        <v>1</v>
      </c>
    </row>
    <row r="368" spans="1:4" hidden="1" x14ac:dyDescent="0.25">
      <c r="A368" s="42" t="s">
        <v>2274</v>
      </c>
      <c r="B368" s="15" t="s">
        <v>451</v>
      </c>
      <c r="C368" s="5" t="str">
        <f t="shared" si="11"/>
        <v>58</v>
      </c>
      <c r="D368" s="5">
        <f t="shared" si="10"/>
        <v>2</v>
      </c>
    </row>
    <row r="369" spans="1:4" x14ac:dyDescent="0.25">
      <c r="A369" s="49" t="s">
        <v>2275</v>
      </c>
      <c r="B369" s="50" t="s">
        <v>446</v>
      </c>
      <c r="C369" s="5" t="str">
        <f t="shared" si="11"/>
        <v>581</v>
      </c>
      <c r="D369" s="5">
        <f t="shared" si="10"/>
        <v>3</v>
      </c>
    </row>
    <row r="370" spans="1:4" hidden="1" x14ac:dyDescent="0.25">
      <c r="A370" s="43" t="s">
        <v>2276</v>
      </c>
      <c r="B370" s="16" t="s">
        <v>447</v>
      </c>
      <c r="C370" s="5" t="str">
        <f t="shared" si="11"/>
        <v>5810</v>
      </c>
      <c r="D370" s="5">
        <f t="shared" si="10"/>
        <v>4</v>
      </c>
    </row>
    <row r="371" spans="1:4" x14ac:dyDescent="0.25">
      <c r="A371" s="49" t="s">
        <v>2277</v>
      </c>
      <c r="B371" s="50" t="s">
        <v>448</v>
      </c>
      <c r="C371" s="5" t="str">
        <f t="shared" si="11"/>
        <v>582</v>
      </c>
      <c r="D371" s="5">
        <f t="shared" si="10"/>
        <v>3</v>
      </c>
    </row>
    <row r="372" spans="1:4" hidden="1" x14ac:dyDescent="0.25">
      <c r="A372" s="41" t="s">
        <v>2278</v>
      </c>
      <c r="B372" s="14" t="s">
        <v>448</v>
      </c>
      <c r="C372" s="5" t="str">
        <f t="shared" si="11"/>
        <v>5820</v>
      </c>
      <c r="D372" s="5">
        <f t="shared" si="10"/>
        <v>4</v>
      </c>
    </row>
    <row r="373" spans="1:4" hidden="1" x14ac:dyDescent="0.25">
      <c r="A373" s="42" t="s">
        <v>2279</v>
      </c>
      <c r="B373" s="15" t="s">
        <v>449</v>
      </c>
      <c r="C373" s="5" t="str">
        <f t="shared" si="11"/>
        <v>59</v>
      </c>
      <c r="D373" s="5">
        <f t="shared" si="10"/>
        <v>2</v>
      </c>
    </row>
    <row r="374" spans="1:4" x14ac:dyDescent="0.25">
      <c r="A374" s="49" t="s">
        <v>2280</v>
      </c>
      <c r="B374" s="50" t="s">
        <v>450</v>
      </c>
      <c r="C374" s="5" t="str">
        <f t="shared" si="11"/>
        <v>591</v>
      </c>
      <c r="D374" s="5">
        <f t="shared" si="10"/>
        <v>3</v>
      </c>
    </row>
    <row r="375" spans="1:4" hidden="1" x14ac:dyDescent="0.25">
      <c r="A375" s="41" t="s">
        <v>2281</v>
      </c>
      <c r="B375" s="14" t="s">
        <v>450</v>
      </c>
      <c r="C375" s="5" t="str">
        <f t="shared" si="11"/>
        <v>5910</v>
      </c>
      <c r="D375" s="5">
        <f t="shared" si="10"/>
        <v>4</v>
      </c>
    </row>
    <row r="376" spans="1:4" x14ac:dyDescent="0.25">
      <c r="A376" s="49" t="s">
        <v>2282</v>
      </c>
      <c r="B376" s="50" t="s">
        <v>452</v>
      </c>
      <c r="C376" s="5" t="str">
        <f t="shared" si="11"/>
        <v>592</v>
      </c>
      <c r="D376" s="5">
        <f t="shared" si="10"/>
        <v>3</v>
      </c>
    </row>
    <row r="377" spans="1:4" hidden="1" x14ac:dyDescent="0.25">
      <c r="A377" s="41" t="s">
        <v>2283</v>
      </c>
      <c r="B377" s="14" t="s">
        <v>453</v>
      </c>
      <c r="C377" s="5" t="str">
        <f t="shared" si="11"/>
        <v>5920</v>
      </c>
      <c r="D377" s="5">
        <f t="shared" si="10"/>
        <v>4</v>
      </c>
    </row>
    <row r="378" spans="1:4" hidden="1" x14ac:dyDescent="0.25">
      <c r="A378" s="42" t="s">
        <v>2284</v>
      </c>
      <c r="B378" s="15" t="s">
        <v>454</v>
      </c>
      <c r="C378" s="5" t="str">
        <f t="shared" si="11"/>
        <v>60</v>
      </c>
      <c r="D378" s="5">
        <f t="shared" si="10"/>
        <v>2</v>
      </c>
    </row>
    <row r="379" spans="1:4" x14ac:dyDescent="0.25">
      <c r="A379" s="49" t="s">
        <v>2285</v>
      </c>
      <c r="B379" s="50" t="s">
        <v>455</v>
      </c>
      <c r="C379" s="5" t="str">
        <f t="shared" si="11"/>
        <v>600</v>
      </c>
      <c r="D379" s="5">
        <f t="shared" si="10"/>
        <v>3</v>
      </c>
    </row>
    <row r="380" spans="1:4" hidden="1" x14ac:dyDescent="0.25">
      <c r="A380" s="41" t="s">
        <v>2286</v>
      </c>
      <c r="B380" s="14" t="s">
        <v>456</v>
      </c>
      <c r="C380" s="5" t="str">
        <f t="shared" si="11"/>
        <v>6001</v>
      </c>
      <c r="D380" s="5">
        <f t="shared" si="10"/>
        <v>4</v>
      </c>
    </row>
    <row r="381" spans="1:4" hidden="1" x14ac:dyDescent="0.25">
      <c r="A381" s="41" t="s">
        <v>2287</v>
      </c>
      <c r="B381" s="14" t="s">
        <v>457</v>
      </c>
      <c r="C381" s="5" t="str">
        <f t="shared" si="11"/>
        <v>6002</v>
      </c>
      <c r="D381" s="5">
        <f t="shared" si="10"/>
        <v>4</v>
      </c>
    </row>
    <row r="382" spans="1:4" hidden="1" x14ac:dyDescent="0.25">
      <c r="A382" s="42" t="s">
        <v>2288</v>
      </c>
      <c r="B382" s="15" t="s">
        <v>458</v>
      </c>
      <c r="C382" s="5" t="str">
        <f t="shared" si="11"/>
        <v>61</v>
      </c>
      <c r="D382" s="5">
        <f t="shared" si="10"/>
        <v>2</v>
      </c>
    </row>
    <row r="383" spans="1:4" x14ac:dyDescent="0.25">
      <c r="A383" s="49" t="s">
        <v>2289</v>
      </c>
      <c r="B383" s="50" t="s">
        <v>459</v>
      </c>
      <c r="C383" s="5" t="str">
        <f t="shared" si="11"/>
        <v>610</v>
      </c>
      <c r="D383" s="5">
        <f t="shared" si="10"/>
        <v>3</v>
      </c>
    </row>
    <row r="384" spans="1:4" hidden="1" x14ac:dyDescent="0.25">
      <c r="A384" s="41" t="s">
        <v>2290</v>
      </c>
      <c r="B384" s="14" t="s">
        <v>460</v>
      </c>
      <c r="C384" s="5" t="str">
        <f t="shared" si="11"/>
        <v>6100</v>
      </c>
      <c r="D384" s="5">
        <f t="shared" si="10"/>
        <v>4</v>
      </c>
    </row>
    <row r="385" spans="1:4" hidden="1" x14ac:dyDescent="0.25">
      <c r="A385" s="42" t="s">
        <v>420</v>
      </c>
      <c r="B385" s="15" t="s">
        <v>461</v>
      </c>
      <c r="C385" s="5" t="str">
        <f t="shared" si="11"/>
        <v>62</v>
      </c>
      <c r="D385" s="5">
        <f t="shared" si="10"/>
        <v>2</v>
      </c>
    </row>
    <row r="386" spans="1:4" x14ac:dyDescent="0.25">
      <c r="A386" s="49" t="s">
        <v>2291</v>
      </c>
      <c r="B386" s="50" t="s">
        <v>462</v>
      </c>
      <c r="C386" s="5" t="str">
        <f t="shared" si="11"/>
        <v>620</v>
      </c>
      <c r="D386" s="5">
        <f t="shared" si="10"/>
        <v>3</v>
      </c>
    </row>
    <row r="387" spans="1:4" hidden="1" x14ac:dyDescent="0.25">
      <c r="A387" s="41" t="s">
        <v>2292</v>
      </c>
      <c r="B387" s="14" t="s">
        <v>463</v>
      </c>
      <c r="C387" s="5" t="str">
        <f t="shared" si="11"/>
        <v>6201</v>
      </c>
      <c r="D387" s="5">
        <f t="shared" si="10"/>
        <v>4</v>
      </c>
    </row>
    <row r="388" spans="1:4" hidden="1" x14ac:dyDescent="0.25">
      <c r="A388" s="41" t="s">
        <v>2293</v>
      </c>
      <c r="B388" s="14" t="s">
        <v>464</v>
      </c>
      <c r="C388" s="5" t="str">
        <f t="shared" si="11"/>
        <v>6202</v>
      </c>
      <c r="D388" s="5">
        <f t="shared" ref="D388:D451" si="12">LEN(C388)</f>
        <v>4</v>
      </c>
    </row>
    <row r="389" spans="1:4" hidden="1" x14ac:dyDescent="0.25">
      <c r="A389" s="42" t="s">
        <v>425</v>
      </c>
      <c r="B389" s="15" t="s">
        <v>465</v>
      </c>
      <c r="C389" s="5" t="str">
        <f t="shared" ref="C389:C452" si="13">LEFT(A389,4)</f>
        <v>63</v>
      </c>
      <c r="D389" s="5">
        <f t="shared" si="12"/>
        <v>2</v>
      </c>
    </row>
    <row r="390" spans="1:4" x14ac:dyDescent="0.25">
      <c r="A390" s="49" t="s">
        <v>2294</v>
      </c>
      <c r="B390" s="50" t="s">
        <v>465</v>
      </c>
      <c r="C390" s="5" t="str">
        <f t="shared" si="13"/>
        <v>630</v>
      </c>
      <c r="D390" s="5">
        <f t="shared" si="12"/>
        <v>3</v>
      </c>
    </row>
    <row r="391" spans="1:4" hidden="1" x14ac:dyDescent="0.25">
      <c r="A391" s="41" t="s">
        <v>2295</v>
      </c>
      <c r="B391" s="14" t="s">
        <v>466</v>
      </c>
      <c r="C391" s="5" t="str">
        <f t="shared" si="13"/>
        <v>6301</v>
      </c>
      <c r="D391" s="5">
        <f t="shared" si="12"/>
        <v>4</v>
      </c>
    </row>
    <row r="392" spans="1:4" hidden="1" x14ac:dyDescent="0.25">
      <c r="A392" s="41" t="s">
        <v>2296</v>
      </c>
      <c r="B392" s="14" t="s">
        <v>467</v>
      </c>
      <c r="C392" s="5" t="str">
        <f t="shared" si="13"/>
        <v>6302</v>
      </c>
      <c r="D392" s="5">
        <f t="shared" si="12"/>
        <v>4</v>
      </c>
    </row>
    <row r="393" spans="1:4" hidden="1" x14ac:dyDescent="0.25">
      <c r="A393" s="44" t="s">
        <v>2750</v>
      </c>
      <c r="B393" s="17" t="s">
        <v>468</v>
      </c>
      <c r="C393" s="5" t="str">
        <f t="shared" si="13"/>
        <v>K</v>
      </c>
      <c r="D393" s="5">
        <f t="shared" si="12"/>
        <v>1</v>
      </c>
    </row>
    <row r="394" spans="1:4" hidden="1" x14ac:dyDescent="0.25">
      <c r="A394" s="42" t="s">
        <v>2297</v>
      </c>
      <c r="B394" s="15" t="s">
        <v>469</v>
      </c>
      <c r="C394" s="5" t="str">
        <f t="shared" si="13"/>
        <v>64</v>
      </c>
      <c r="D394" s="5">
        <f t="shared" si="12"/>
        <v>2</v>
      </c>
    </row>
    <row r="395" spans="1:4" x14ac:dyDescent="0.25">
      <c r="A395" s="49" t="s">
        <v>2298</v>
      </c>
      <c r="B395" s="50" t="s">
        <v>470</v>
      </c>
      <c r="C395" s="5" t="str">
        <f t="shared" si="13"/>
        <v>641</v>
      </c>
      <c r="D395" s="5">
        <f t="shared" si="12"/>
        <v>3</v>
      </c>
    </row>
    <row r="396" spans="1:4" hidden="1" x14ac:dyDescent="0.25">
      <c r="A396" s="41" t="s">
        <v>2299</v>
      </c>
      <c r="B396" s="14" t="s">
        <v>471</v>
      </c>
      <c r="C396" s="5" t="str">
        <f t="shared" si="13"/>
        <v>6411</v>
      </c>
      <c r="D396" s="5">
        <f t="shared" si="12"/>
        <v>4</v>
      </c>
    </row>
    <row r="397" spans="1:4" hidden="1" x14ac:dyDescent="0.25">
      <c r="A397" s="41" t="s">
        <v>2300</v>
      </c>
      <c r="B397" s="14" t="s">
        <v>472</v>
      </c>
      <c r="C397" s="5" t="str">
        <f t="shared" si="13"/>
        <v>6412</v>
      </c>
      <c r="D397" s="5">
        <f t="shared" si="12"/>
        <v>4</v>
      </c>
    </row>
    <row r="398" spans="1:4" x14ac:dyDescent="0.25">
      <c r="A398" s="49" t="s">
        <v>2301</v>
      </c>
      <c r="B398" s="50" t="s">
        <v>473</v>
      </c>
      <c r="C398" s="5" t="str">
        <f t="shared" si="13"/>
        <v>642</v>
      </c>
      <c r="D398" s="5">
        <f t="shared" si="12"/>
        <v>3</v>
      </c>
    </row>
    <row r="399" spans="1:4" hidden="1" x14ac:dyDescent="0.25">
      <c r="A399" s="41" t="s">
        <v>2302</v>
      </c>
      <c r="B399" s="14" t="s">
        <v>474</v>
      </c>
      <c r="C399" s="5" t="str">
        <f t="shared" si="13"/>
        <v>6420</v>
      </c>
      <c r="D399" s="5">
        <f t="shared" si="12"/>
        <v>4</v>
      </c>
    </row>
    <row r="400" spans="1:4" x14ac:dyDescent="0.25">
      <c r="A400" s="49" t="s">
        <v>2303</v>
      </c>
      <c r="B400" s="50" t="s">
        <v>475</v>
      </c>
      <c r="C400" s="5" t="str">
        <f t="shared" si="13"/>
        <v>643</v>
      </c>
      <c r="D400" s="5">
        <f t="shared" si="12"/>
        <v>3</v>
      </c>
    </row>
    <row r="401" spans="1:4" hidden="1" x14ac:dyDescent="0.25">
      <c r="A401" s="41" t="s">
        <v>2304</v>
      </c>
      <c r="B401" s="14" t="s">
        <v>476</v>
      </c>
      <c r="C401" s="5" t="str">
        <f t="shared" si="13"/>
        <v>6431</v>
      </c>
      <c r="D401" s="5">
        <f t="shared" si="12"/>
        <v>4</v>
      </c>
    </row>
    <row r="402" spans="1:4" hidden="1" x14ac:dyDescent="0.25">
      <c r="A402" s="45" t="s">
        <v>2305</v>
      </c>
      <c r="B402" t="s">
        <v>477</v>
      </c>
      <c r="C402" s="5" t="str">
        <f t="shared" si="13"/>
        <v>6432</v>
      </c>
      <c r="D402" s="5">
        <f t="shared" si="12"/>
        <v>4</v>
      </c>
    </row>
    <row r="403" spans="1:4" hidden="1" x14ac:dyDescent="0.25">
      <c r="A403" s="42" t="s">
        <v>2306</v>
      </c>
      <c r="B403" s="15" t="s">
        <v>478</v>
      </c>
      <c r="C403" s="5" t="str">
        <f t="shared" si="13"/>
        <v>65</v>
      </c>
      <c r="D403" s="5">
        <f t="shared" si="12"/>
        <v>2</v>
      </c>
    </row>
    <row r="404" spans="1:4" x14ac:dyDescent="0.25">
      <c r="A404" s="49" t="s">
        <v>2307</v>
      </c>
      <c r="B404" s="50" t="s">
        <v>479</v>
      </c>
      <c r="C404" s="5" t="str">
        <f t="shared" si="13"/>
        <v>650</v>
      </c>
      <c r="D404" s="5">
        <f t="shared" si="12"/>
        <v>3</v>
      </c>
    </row>
    <row r="405" spans="1:4" hidden="1" x14ac:dyDescent="0.25">
      <c r="A405" s="41" t="s">
        <v>2308</v>
      </c>
      <c r="B405" s="14" t="s">
        <v>480</v>
      </c>
      <c r="C405" s="5" t="str">
        <f t="shared" si="13"/>
        <v>6501</v>
      </c>
      <c r="D405" s="5">
        <f t="shared" si="12"/>
        <v>4</v>
      </c>
    </row>
    <row r="406" spans="1:4" hidden="1" x14ac:dyDescent="0.25">
      <c r="A406" s="41" t="s">
        <v>2309</v>
      </c>
      <c r="B406" s="14" t="s">
        <v>481</v>
      </c>
      <c r="C406" s="5" t="str">
        <f t="shared" si="13"/>
        <v>6502</v>
      </c>
      <c r="D406" s="5">
        <f t="shared" si="12"/>
        <v>4</v>
      </c>
    </row>
    <row r="407" spans="1:4" hidden="1" x14ac:dyDescent="0.25">
      <c r="A407" s="42" t="s">
        <v>2310</v>
      </c>
      <c r="B407" s="15" t="s">
        <v>482</v>
      </c>
      <c r="C407" s="5" t="str">
        <f t="shared" si="13"/>
        <v>66</v>
      </c>
      <c r="D407" s="5">
        <f t="shared" si="12"/>
        <v>2</v>
      </c>
    </row>
    <row r="408" spans="1:4" x14ac:dyDescent="0.25">
      <c r="A408" s="49" t="s">
        <v>2311</v>
      </c>
      <c r="B408" s="50" t="s">
        <v>483</v>
      </c>
      <c r="C408" s="5" t="str">
        <f t="shared" si="13"/>
        <v>660</v>
      </c>
      <c r="D408" s="5">
        <f t="shared" si="12"/>
        <v>3</v>
      </c>
    </row>
    <row r="409" spans="1:4" hidden="1" x14ac:dyDescent="0.25">
      <c r="A409" s="41" t="s">
        <v>2312</v>
      </c>
      <c r="B409" s="14" t="s">
        <v>484</v>
      </c>
      <c r="C409" s="5" t="str">
        <f t="shared" si="13"/>
        <v>6601</v>
      </c>
      <c r="D409" s="5">
        <f t="shared" si="12"/>
        <v>4</v>
      </c>
    </row>
    <row r="410" spans="1:4" hidden="1" x14ac:dyDescent="0.25">
      <c r="A410" s="41" t="s">
        <v>2313</v>
      </c>
      <c r="B410" s="14" t="s">
        <v>485</v>
      </c>
      <c r="C410" s="5" t="str">
        <f t="shared" si="13"/>
        <v>6602</v>
      </c>
      <c r="D410" s="5">
        <f t="shared" si="12"/>
        <v>4</v>
      </c>
    </row>
    <row r="411" spans="1:4" hidden="1" x14ac:dyDescent="0.25">
      <c r="A411" s="41" t="s">
        <v>2314</v>
      </c>
      <c r="B411" s="14" t="s">
        <v>486</v>
      </c>
      <c r="C411" s="5" t="str">
        <f t="shared" si="13"/>
        <v>6603</v>
      </c>
      <c r="D411" s="5">
        <f t="shared" si="12"/>
        <v>4</v>
      </c>
    </row>
    <row r="412" spans="1:4" hidden="1" x14ac:dyDescent="0.25">
      <c r="A412" s="44" t="s">
        <v>2751</v>
      </c>
      <c r="B412" s="17" t="s">
        <v>488</v>
      </c>
      <c r="C412" s="5" t="str">
        <f t="shared" si="13"/>
        <v>L</v>
      </c>
      <c r="D412" s="5">
        <f t="shared" si="12"/>
        <v>1</v>
      </c>
    </row>
    <row r="413" spans="1:4" hidden="1" x14ac:dyDescent="0.25">
      <c r="A413" s="42" t="s">
        <v>2315</v>
      </c>
      <c r="B413" s="15" t="s">
        <v>488</v>
      </c>
      <c r="C413" s="5" t="str">
        <f t="shared" si="13"/>
        <v>68</v>
      </c>
      <c r="D413" s="5">
        <f t="shared" si="12"/>
        <v>2</v>
      </c>
    </row>
    <row r="414" spans="1:4" x14ac:dyDescent="0.25">
      <c r="A414" s="49" t="s">
        <v>2316</v>
      </c>
      <c r="B414" s="50" t="s">
        <v>490</v>
      </c>
      <c r="C414" s="5" t="str">
        <f t="shared" si="13"/>
        <v>681</v>
      </c>
      <c r="D414" s="5">
        <f t="shared" si="12"/>
        <v>3</v>
      </c>
    </row>
    <row r="415" spans="1:4" hidden="1" x14ac:dyDescent="0.25">
      <c r="A415" s="41" t="s">
        <v>2317</v>
      </c>
      <c r="B415" s="14" t="s">
        <v>490</v>
      </c>
      <c r="C415" s="5" t="str">
        <f t="shared" si="13"/>
        <v>6810</v>
      </c>
      <c r="D415" s="5">
        <f t="shared" si="12"/>
        <v>4</v>
      </c>
    </row>
    <row r="416" spans="1:4" x14ac:dyDescent="0.25">
      <c r="A416" s="49" t="s">
        <v>2318</v>
      </c>
      <c r="B416" s="50" t="s">
        <v>491</v>
      </c>
      <c r="C416" s="5" t="str">
        <f t="shared" si="13"/>
        <v>682</v>
      </c>
      <c r="D416" s="5">
        <f t="shared" si="12"/>
        <v>3</v>
      </c>
    </row>
    <row r="417" spans="1:4" hidden="1" x14ac:dyDescent="0.25">
      <c r="A417" s="41" t="s">
        <v>2319</v>
      </c>
      <c r="B417" s="14" t="s">
        <v>491</v>
      </c>
      <c r="C417" s="5" t="str">
        <f t="shared" si="13"/>
        <v>6820</v>
      </c>
      <c r="D417" s="5">
        <f t="shared" si="12"/>
        <v>4</v>
      </c>
    </row>
    <row r="418" spans="1:4" hidden="1" x14ac:dyDescent="0.25">
      <c r="A418" s="44" t="s">
        <v>2752</v>
      </c>
      <c r="B418" s="17" t="s">
        <v>492</v>
      </c>
      <c r="C418" s="5" t="str">
        <f t="shared" si="13"/>
        <v>M</v>
      </c>
      <c r="D418" s="5">
        <f t="shared" si="12"/>
        <v>1</v>
      </c>
    </row>
    <row r="419" spans="1:4" hidden="1" x14ac:dyDescent="0.25">
      <c r="A419" s="42" t="s">
        <v>2320</v>
      </c>
      <c r="B419" s="15" t="s">
        <v>493</v>
      </c>
      <c r="C419" s="5" t="str">
        <f t="shared" si="13"/>
        <v>69</v>
      </c>
      <c r="D419" s="5">
        <f t="shared" si="12"/>
        <v>2</v>
      </c>
    </row>
    <row r="420" spans="1:4" x14ac:dyDescent="0.25">
      <c r="A420" s="49" t="s">
        <v>2321</v>
      </c>
      <c r="B420" s="50" t="s">
        <v>494</v>
      </c>
      <c r="C420" s="5" t="str">
        <f t="shared" si="13"/>
        <v>690</v>
      </c>
      <c r="D420" s="5">
        <f t="shared" si="12"/>
        <v>3</v>
      </c>
    </row>
    <row r="421" spans="1:4" hidden="1" x14ac:dyDescent="0.25">
      <c r="A421" s="41" t="s">
        <v>2322</v>
      </c>
      <c r="B421" s="14" t="s">
        <v>495</v>
      </c>
      <c r="C421" s="5" t="str">
        <f t="shared" si="13"/>
        <v>6901</v>
      </c>
      <c r="D421" s="5">
        <f t="shared" si="12"/>
        <v>4</v>
      </c>
    </row>
    <row r="422" spans="1:4" hidden="1" x14ac:dyDescent="0.25">
      <c r="A422" s="41" t="s">
        <v>2323</v>
      </c>
      <c r="B422" s="14" t="s">
        <v>496</v>
      </c>
      <c r="C422" s="5" t="str">
        <f t="shared" si="13"/>
        <v>6902</v>
      </c>
      <c r="D422" s="5">
        <f t="shared" si="12"/>
        <v>4</v>
      </c>
    </row>
    <row r="423" spans="1:4" hidden="1" x14ac:dyDescent="0.25">
      <c r="A423" s="42" t="s">
        <v>2324</v>
      </c>
      <c r="B423" s="15" t="s">
        <v>497</v>
      </c>
      <c r="C423" s="5" t="str">
        <f t="shared" si="13"/>
        <v>70</v>
      </c>
      <c r="D423" s="5">
        <f t="shared" si="12"/>
        <v>2</v>
      </c>
    </row>
    <row r="424" spans="1:4" x14ac:dyDescent="0.25">
      <c r="A424" s="49" t="s">
        <v>2325</v>
      </c>
      <c r="B424" s="50" t="s">
        <v>498</v>
      </c>
      <c r="C424" s="5" t="str">
        <f t="shared" si="13"/>
        <v>700</v>
      </c>
      <c r="D424" s="5">
        <f t="shared" si="12"/>
        <v>3</v>
      </c>
    </row>
    <row r="425" spans="1:4" hidden="1" x14ac:dyDescent="0.25">
      <c r="A425" s="41" t="s">
        <v>2326</v>
      </c>
      <c r="B425" s="14" t="s">
        <v>499</v>
      </c>
      <c r="C425" s="5" t="str">
        <f t="shared" si="13"/>
        <v>7001</v>
      </c>
      <c r="D425" s="5">
        <f t="shared" si="12"/>
        <v>4</v>
      </c>
    </row>
    <row r="426" spans="1:4" hidden="1" x14ac:dyDescent="0.25">
      <c r="A426" s="41" t="s">
        <v>2327</v>
      </c>
      <c r="B426" s="14" t="s">
        <v>500</v>
      </c>
      <c r="C426" s="5" t="str">
        <f t="shared" si="13"/>
        <v>7002</v>
      </c>
      <c r="D426" s="5">
        <f t="shared" si="12"/>
        <v>4</v>
      </c>
    </row>
    <row r="427" spans="1:4" hidden="1" x14ac:dyDescent="0.25">
      <c r="A427" s="42" t="s">
        <v>2328</v>
      </c>
      <c r="B427" s="15" t="s">
        <v>501</v>
      </c>
      <c r="C427" s="5" t="str">
        <f t="shared" si="13"/>
        <v>71</v>
      </c>
      <c r="D427" s="5">
        <f t="shared" si="12"/>
        <v>2</v>
      </c>
    </row>
    <row r="428" spans="1:4" x14ac:dyDescent="0.25">
      <c r="A428" s="49" t="s">
        <v>2329</v>
      </c>
      <c r="B428" s="50" t="s">
        <v>502</v>
      </c>
      <c r="C428" s="5" t="str">
        <f t="shared" si="13"/>
        <v>710</v>
      </c>
      <c r="D428" s="5">
        <f t="shared" si="12"/>
        <v>3</v>
      </c>
    </row>
    <row r="429" spans="1:4" hidden="1" x14ac:dyDescent="0.25">
      <c r="A429" s="41" t="s">
        <v>2330</v>
      </c>
      <c r="B429" s="14" t="s">
        <v>503</v>
      </c>
      <c r="C429" s="5" t="str">
        <f t="shared" si="13"/>
        <v>7101</v>
      </c>
      <c r="D429" s="5">
        <f t="shared" si="12"/>
        <v>4</v>
      </c>
    </row>
    <row r="430" spans="1:4" hidden="1" x14ac:dyDescent="0.25">
      <c r="A430" s="41" t="s">
        <v>2331</v>
      </c>
      <c r="B430" s="14" t="s">
        <v>504</v>
      </c>
      <c r="C430" s="5" t="str">
        <f t="shared" si="13"/>
        <v>7102</v>
      </c>
      <c r="D430" s="5">
        <f t="shared" si="12"/>
        <v>4</v>
      </c>
    </row>
    <row r="431" spans="1:4" hidden="1" x14ac:dyDescent="0.25">
      <c r="A431" s="42" t="s">
        <v>2332</v>
      </c>
      <c r="B431" s="15" t="s">
        <v>505</v>
      </c>
      <c r="C431" s="5" t="str">
        <f t="shared" si="13"/>
        <v>72</v>
      </c>
      <c r="D431" s="5">
        <f t="shared" si="12"/>
        <v>2</v>
      </c>
    </row>
    <row r="432" spans="1:4" x14ac:dyDescent="0.25">
      <c r="A432" s="49" t="s">
        <v>2333</v>
      </c>
      <c r="B432" s="50" t="s">
        <v>506</v>
      </c>
      <c r="C432" s="5" t="str">
        <f t="shared" si="13"/>
        <v>721</v>
      </c>
      <c r="D432" s="5">
        <f t="shared" si="12"/>
        <v>3</v>
      </c>
    </row>
    <row r="433" spans="1:4" hidden="1" x14ac:dyDescent="0.25">
      <c r="A433" s="41" t="s">
        <v>2334</v>
      </c>
      <c r="B433" s="14" t="s">
        <v>507</v>
      </c>
      <c r="C433" s="5" t="str">
        <f t="shared" si="13"/>
        <v>7210</v>
      </c>
      <c r="D433" s="5">
        <f t="shared" si="12"/>
        <v>4</v>
      </c>
    </row>
    <row r="434" spans="1:4" x14ac:dyDescent="0.25">
      <c r="A434" s="41" t="s">
        <v>2335</v>
      </c>
      <c r="B434" s="14" t="s">
        <v>508</v>
      </c>
      <c r="C434" s="5" t="str">
        <f t="shared" si="13"/>
        <v>722</v>
      </c>
      <c r="D434" s="5">
        <f t="shared" si="12"/>
        <v>3</v>
      </c>
    </row>
    <row r="435" spans="1:4" hidden="1" x14ac:dyDescent="0.25">
      <c r="A435" s="41" t="s">
        <v>2336</v>
      </c>
      <c r="B435" s="14" t="s">
        <v>509</v>
      </c>
      <c r="C435" s="5" t="str">
        <f t="shared" si="13"/>
        <v>7220</v>
      </c>
      <c r="D435" s="5">
        <f t="shared" si="12"/>
        <v>4</v>
      </c>
    </row>
    <row r="436" spans="1:4" hidden="1" x14ac:dyDescent="0.25">
      <c r="A436" s="42" t="s">
        <v>2337</v>
      </c>
      <c r="B436" s="15" t="s">
        <v>510</v>
      </c>
      <c r="C436" s="5" t="str">
        <f t="shared" si="13"/>
        <v>73</v>
      </c>
      <c r="D436" s="5">
        <f t="shared" si="12"/>
        <v>2</v>
      </c>
    </row>
    <row r="437" spans="1:4" x14ac:dyDescent="0.25">
      <c r="A437" s="49" t="s">
        <v>2338</v>
      </c>
      <c r="B437" s="50" t="s">
        <v>511</v>
      </c>
      <c r="C437" s="5" t="str">
        <f t="shared" si="13"/>
        <v>730</v>
      </c>
      <c r="D437" s="5">
        <f t="shared" si="12"/>
        <v>3</v>
      </c>
    </row>
    <row r="438" spans="1:4" hidden="1" x14ac:dyDescent="0.25">
      <c r="A438" s="41" t="s">
        <v>2339</v>
      </c>
      <c r="B438" s="14" t="s">
        <v>512</v>
      </c>
      <c r="C438" s="5" t="str">
        <f t="shared" si="13"/>
        <v>7301</v>
      </c>
      <c r="D438" s="5">
        <f t="shared" si="12"/>
        <v>4</v>
      </c>
    </row>
    <row r="439" spans="1:4" hidden="1" x14ac:dyDescent="0.25">
      <c r="A439" s="41" t="s">
        <v>2340</v>
      </c>
      <c r="B439" s="14" t="s">
        <v>513</v>
      </c>
      <c r="C439" s="5" t="str">
        <f t="shared" si="13"/>
        <v>7302</v>
      </c>
      <c r="D439" s="5">
        <f t="shared" si="12"/>
        <v>4</v>
      </c>
    </row>
    <row r="440" spans="1:4" hidden="1" x14ac:dyDescent="0.25">
      <c r="A440" s="42" t="s">
        <v>2341</v>
      </c>
      <c r="B440" s="15" t="s">
        <v>514</v>
      </c>
      <c r="C440" s="5" t="str">
        <f t="shared" si="13"/>
        <v>74</v>
      </c>
      <c r="D440" s="5">
        <f t="shared" si="12"/>
        <v>2</v>
      </c>
    </row>
    <row r="441" spans="1:4" x14ac:dyDescent="0.25">
      <c r="A441" s="49" t="s">
        <v>2342</v>
      </c>
      <c r="B441" s="50" t="s">
        <v>515</v>
      </c>
      <c r="C441" s="5" t="str">
        <f t="shared" si="13"/>
        <v>740</v>
      </c>
      <c r="D441" s="5">
        <f t="shared" si="12"/>
        <v>3</v>
      </c>
    </row>
    <row r="442" spans="1:4" hidden="1" x14ac:dyDescent="0.25">
      <c r="A442" s="41" t="s">
        <v>2343</v>
      </c>
      <c r="B442" s="14" t="s">
        <v>516</v>
      </c>
      <c r="C442" s="5" t="str">
        <f t="shared" si="13"/>
        <v>7401</v>
      </c>
      <c r="D442" s="5">
        <f t="shared" si="12"/>
        <v>4</v>
      </c>
    </row>
    <row r="443" spans="1:4" hidden="1" x14ac:dyDescent="0.25">
      <c r="A443" s="41" t="s">
        <v>2344</v>
      </c>
      <c r="B443" s="14" t="s">
        <v>517</v>
      </c>
      <c r="C443" s="5" t="str">
        <f t="shared" si="13"/>
        <v>7402</v>
      </c>
      <c r="D443" s="5">
        <f t="shared" si="12"/>
        <v>4</v>
      </c>
    </row>
    <row r="444" spans="1:4" hidden="1" x14ac:dyDescent="0.25">
      <c r="A444" s="41" t="s">
        <v>2345</v>
      </c>
      <c r="B444" s="14" t="s">
        <v>518</v>
      </c>
      <c r="C444" s="5" t="str">
        <f t="shared" si="13"/>
        <v>7403</v>
      </c>
      <c r="D444" s="5">
        <f t="shared" si="12"/>
        <v>4</v>
      </c>
    </row>
    <row r="445" spans="1:4" hidden="1" x14ac:dyDescent="0.25">
      <c r="A445" s="42" t="s">
        <v>2346</v>
      </c>
      <c r="B445" s="15" t="s">
        <v>519</v>
      </c>
      <c r="C445" s="5" t="str">
        <f t="shared" si="13"/>
        <v>75</v>
      </c>
      <c r="D445" s="5">
        <f t="shared" si="12"/>
        <v>2</v>
      </c>
    </row>
    <row r="446" spans="1:4" x14ac:dyDescent="0.25">
      <c r="A446" s="49" t="s">
        <v>2347</v>
      </c>
      <c r="B446" s="50" t="s">
        <v>520</v>
      </c>
      <c r="C446" s="5" t="str">
        <f t="shared" si="13"/>
        <v>750</v>
      </c>
      <c r="D446" s="5">
        <f t="shared" si="12"/>
        <v>3</v>
      </c>
    </row>
    <row r="447" spans="1:4" hidden="1" x14ac:dyDescent="0.25">
      <c r="A447" s="41" t="s">
        <v>2348</v>
      </c>
      <c r="B447" s="14" t="s">
        <v>521</v>
      </c>
      <c r="C447" s="5" t="str">
        <f t="shared" si="13"/>
        <v>7500</v>
      </c>
      <c r="D447" s="5">
        <f t="shared" si="12"/>
        <v>4</v>
      </c>
    </row>
    <row r="448" spans="1:4" hidden="1" x14ac:dyDescent="0.25">
      <c r="A448" s="44" t="s">
        <v>2753</v>
      </c>
      <c r="B448" s="17" t="s">
        <v>523</v>
      </c>
      <c r="C448" s="5" t="str">
        <f t="shared" si="13"/>
        <v>N</v>
      </c>
      <c r="D448" s="5">
        <f t="shared" si="12"/>
        <v>1</v>
      </c>
    </row>
    <row r="449" spans="1:4" hidden="1" x14ac:dyDescent="0.25">
      <c r="A449" s="42" t="s">
        <v>2349</v>
      </c>
      <c r="B449" s="15" t="s">
        <v>524</v>
      </c>
      <c r="C449" s="5" t="str">
        <f t="shared" si="13"/>
        <v>77</v>
      </c>
      <c r="D449" s="5">
        <f t="shared" si="12"/>
        <v>2</v>
      </c>
    </row>
    <row r="450" spans="1:4" x14ac:dyDescent="0.25">
      <c r="A450" s="49" t="s">
        <v>2350</v>
      </c>
      <c r="B450" s="50" t="s">
        <v>525</v>
      </c>
      <c r="C450" s="5" t="str">
        <f t="shared" si="13"/>
        <v>770</v>
      </c>
      <c r="D450" s="5">
        <f t="shared" si="12"/>
        <v>3</v>
      </c>
    </row>
    <row r="451" spans="1:4" hidden="1" x14ac:dyDescent="0.25">
      <c r="A451" s="41" t="s">
        <v>2351</v>
      </c>
      <c r="B451" s="14" t="s">
        <v>526</v>
      </c>
      <c r="C451" s="5" t="str">
        <f t="shared" si="13"/>
        <v>7701</v>
      </c>
      <c r="D451" s="5">
        <f t="shared" si="12"/>
        <v>4</v>
      </c>
    </row>
    <row r="452" spans="1:4" hidden="1" x14ac:dyDescent="0.25">
      <c r="A452" s="41" t="s">
        <v>2352</v>
      </c>
      <c r="B452" s="14" t="s">
        <v>527</v>
      </c>
      <c r="C452" s="5" t="str">
        <f t="shared" si="13"/>
        <v>7702</v>
      </c>
      <c r="D452" s="5">
        <f t="shared" ref="D452:D515" si="14">LEN(C452)</f>
        <v>4</v>
      </c>
    </row>
    <row r="453" spans="1:4" hidden="1" x14ac:dyDescent="0.25">
      <c r="A453" s="41" t="s">
        <v>2353</v>
      </c>
      <c r="B453" s="14" t="s">
        <v>528</v>
      </c>
      <c r="C453" s="5" t="str">
        <f t="shared" ref="C453:C516" si="15">LEFT(A453,4)</f>
        <v>7703</v>
      </c>
      <c r="D453" s="5">
        <f t="shared" si="14"/>
        <v>4</v>
      </c>
    </row>
    <row r="454" spans="1:4" hidden="1" x14ac:dyDescent="0.25">
      <c r="A454" s="41" t="s">
        <v>2354</v>
      </c>
      <c r="B454" s="14" t="s">
        <v>529</v>
      </c>
      <c r="C454" s="5" t="str">
        <f t="shared" si="15"/>
        <v>7704</v>
      </c>
      <c r="D454" s="5">
        <f t="shared" si="14"/>
        <v>4</v>
      </c>
    </row>
    <row r="455" spans="1:4" hidden="1" x14ac:dyDescent="0.25">
      <c r="A455" s="42" t="s">
        <v>2355</v>
      </c>
      <c r="B455" s="15" t="s">
        <v>530</v>
      </c>
      <c r="C455" s="5" t="str">
        <f t="shared" si="15"/>
        <v>78</v>
      </c>
      <c r="D455" s="5">
        <f t="shared" si="14"/>
        <v>2</v>
      </c>
    </row>
    <row r="456" spans="1:4" x14ac:dyDescent="0.25">
      <c r="A456" s="49" t="s">
        <v>2356</v>
      </c>
      <c r="B456" s="50" t="s">
        <v>531</v>
      </c>
      <c r="C456" s="5" t="str">
        <f t="shared" si="15"/>
        <v>780</v>
      </c>
      <c r="D456" s="5">
        <f t="shared" si="14"/>
        <v>3</v>
      </c>
    </row>
    <row r="457" spans="1:4" hidden="1" x14ac:dyDescent="0.25">
      <c r="A457" s="41" t="s">
        <v>2357</v>
      </c>
      <c r="B457" s="14" t="s">
        <v>532</v>
      </c>
      <c r="C457" s="5" t="str">
        <f t="shared" si="15"/>
        <v>7800</v>
      </c>
      <c r="D457" s="5">
        <f t="shared" si="14"/>
        <v>4</v>
      </c>
    </row>
    <row r="458" spans="1:4" hidden="1" x14ac:dyDescent="0.25">
      <c r="A458" s="42" t="s">
        <v>2358</v>
      </c>
      <c r="B458" s="15" t="s">
        <v>533</v>
      </c>
      <c r="C458" s="5" t="str">
        <f t="shared" si="15"/>
        <v>79</v>
      </c>
      <c r="D458" s="5">
        <f t="shared" si="14"/>
        <v>2</v>
      </c>
    </row>
    <row r="459" spans="1:4" x14ac:dyDescent="0.25">
      <c r="A459" s="49" t="s">
        <v>2359</v>
      </c>
      <c r="B459" s="50" t="s">
        <v>534</v>
      </c>
      <c r="C459" s="5" t="str">
        <f t="shared" si="15"/>
        <v>790</v>
      </c>
      <c r="D459" s="5">
        <f t="shared" si="14"/>
        <v>3</v>
      </c>
    </row>
    <row r="460" spans="1:4" hidden="1" x14ac:dyDescent="0.25">
      <c r="A460" s="41" t="s">
        <v>2360</v>
      </c>
      <c r="B460" s="14" t="s">
        <v>535</v>
      </c>
      <c r="C460" s="5" t="str">
        <f t="shared" si="15"/>
        <v>7900</v>
      </c>
      <c r="D460" s="5">
        <f t="shared" si="14"/>
        <v>4</v>
      </c>
    </row>
    <row r="461" spans="1:4" hidden="1" x14ac:dyDescent="0.25">
      <c r="A461" s="42" t="s">
        <v>2361</v>
      </c>
      <c r="B461" s="15" t="s">
        <v>536</v>
      </c>
      <c r="C461" s="5" t="str">
        <f t="shared" si="15"/>
        <v>80</v>
      </c>
      <c r="D461" s="5">
        <f t="shared" si="14"/>
        <v>2</v>
      </c>
    </row>
    <row r="462" spans="1:4" x14ac:dyDescent="0.25">
      <c r="A462" s="49" t="s">
        <v>2362</v>
      </c>
      <c r="B462" s="50" t="s">
        <v>537</v>
      </c>
      <c r="C462" s="5" t="str">
        <f t="shared" si="15"/>
        <v>800</v>
      </c>
      <c r="D462" s="5">
        <f t="shared" si="14"/>
        <v>3</v>
      </c>
    </row>
    <row r="463" spans="1:4" hidden="1" x14ac:dyDescent="0.25">
      <c r="A463" s="41" t="s">
        <v>2363</v>
      </c>
      <c r="B463" s="14" t="s">
        <v>538</v>
      </c>
      <c r="C463" s="5" t="str">
        <f t="shared" si="15"/>
        <v>8000</v>
      </c>
      <c r="D463" s="5">
        <f t="shared" si="14"/>
        <v>4</v>
      </c>
    </row>
    <row r="464" spans="1:4" hidden="1" x14ac:dyDescent="0.25">
      <c r="A464" s="42" t="s">
        <v>2364</v>
      </c>
      <c r="B464" s="15" t="s">
        <v>539</v>
      </c>
      <c r="C464" s="5" t="str">
        <f t="shared" si="15"/>
        <v>81</v>
      </c>
      <c r="D464" s="5">
        <f t="shared" si="14"/>
        <v>2</v>
      </c>
    </row>
    <row r="465" spans="1:4" x14ac:dyDescent="0.25">
      <c r="A465" s="49" t="s">
        <v>2365</v>
      </c>
      <c r="B465" s="50" t="s">
        <v>540</v>
      </c>
      <c r="C465" s="5" t="str">
        <f t="shared" si="15"/>
        <v>810</v>
      </c>
      <c r="D465" s="5">
        <f t="shared" si="14"/>
        <v>3</v>
      </c>
    </row>
    <row r="466" spans="1:4" hidden="1" x14ac:dyDescent="0.25">
      <c r="A466" s="41" t="s">
        <v>2366</v>
      </c>
      <c r="B466" s="14" t="s">
        <v>541</v>
      </c>
      <c r="C466" s="5" t="str">
        <f t="shared" si="15"/>
        <v>8101</v>
      </c>
      <c r="D466" s="5">
        <f t="shared" si="14"/>
        <v>4</v>
      </c>
    </row>
    <row r="467" spans="1:4" hidden="1" x14ac:dyDescent="0.25">
      <c r="A467" s="41">
        <v>81028</v>
      </c>
      <c r="B467" s="14" t="s">
        <v>542</v>
      </c>
      <c r="C467" s="5" t="str">
        <f t="shared" si="15"/>
        <v>8102</v>
      </c>
      <c r="D467" s="5">
        <f t="shared" si="14"/>
        <v>4</v>
      </c>
    </row>
    <row r="468" spans="1:4" hidden="1" x14ac:dyDescent="0.25">
      <c r="A468" s="41" t="s">
        <v>2367</v>
      </c>
      <c r="B468" s="14" t="s">
        <v>543</v>
      </c>
      <c r="C468" s="5" t="str">
        <f t="shared" si="15"/>
        <v>8103</v>
      </c>
      <c r="D468" s="5">
        <f t="shared" si="14"/>
        <v>4</v>
      </c>
    </row>
    <row r="469" spans="1:4" hidden="1" x14ac:dyDescent="0.25">
      <c r="A469" s="42" t="s">
        <v>2368</v>
      </c>
      <c r="B469" s="15" t="s">
        <v>544</v>
      </c>
      <c r="C469" s="5" t="str">
        <f t="shared" si="15"/>
        <v>82</v>
      </c>
      <c r="D469" s="5">
        <f t="shared" si="14"/>
        <v>2</v>
      </c>
    </row>
    <row r="470" spans="1:4" x14ac:dyDescent="0.25">
      <c r="A470" s="49" t="s">
        <v>2369</v>
      </c>
      <c r="B470" s="50" t="s">
        <v>545</v>
      </c>
      <c r="C470" s="5" t="str">
        <f t="shared" si="15"/>
        <v>820</v>
      </c>
      <c r="D470" s="5">
        <f t="shared" si="14"/>
        <v>3</v>
      </c>
    </row>
    <row r="471" spans="1:4" hidden="1" x14ac:dyDescent="0.25">
      <c r="A471" s="41" t="s">
        <v>2370</v>
      </c>
      <c r="B471" s="14" t="s">
        <v>546</v>
      </c>
      <c r="C471" s="5" t="str">
        <f t="shared" si="15"/>
        <v>8201</v>
      </c>
      <c r="D471" s="5">
        <f t="shared" si="14"/>
        <v>4</v>
      </c>
    </row>
    <row r="472" spans="1:4" hidden="1" x14ac:dyDescent="0.25">
      <c r="A472" s="41" t="s">
        <v>2371</v>
      </c>
      <c r="B472" s="14" t="s">
        <v>547</v>
      </c>
      <c r="C472" s="5" t="str">
        <f t="shared" si="15"/>
        <v>8202</v>
      </c>
      <c r="D472" s="5">
        <f t="shared" si="14"/>
        <v>4</v>
      </c>
    </row>
    <row r="473" spans="1:4" hidden="1" x14ac:dyDescent="0.25">
      <c r="A473" s="41" t="s">
        <v>2372</v>
      </c>
      <c r="B473" s="14" t="s">
        <v>548</v>
      </c>
      <c r="C473" s="5" t="str">
        <f t="shared" si="15"/>
        <v>8203</v>
      </c>
      <c r="D473" s="5">
        <f t="shared" si="14"/>
        <v>4</v>
      </c>
    </row>
    <row r="474" spans="1:4" hidden="1" x14ac:dyDescent="0.25">
      <c r="A474" s="44" t="s">
        <v>2754</v>
      </c>
      <c r="B474" s="17" t="s">
        <v>549</v>
      </c>
      <c r="C474" s="5" t="str">
        <f t="shared" si="15"/>
        <v>O</v>
      </c>
      <c r="D474" s="5">
        <f t="shared" si="14"/>
        <v>1</v>
      </c>
    </row>
    <row r="475" spans="1:4" hidden="1" x14ac:dyDescent="0.25">
      <c r="A475" s="42" t="s">
        <v>2373</v>
      </c>
      <c r="B475" s="15" t="s">
        <v>551</v>
      </c>
      <c r="C475" s="5" t="str">
        <f t="shared" si="15"/>
        <v>84</v>
      </c>
      <c r="D475" s="5">
        <f t="shared" si="14"/>
        <v>2</v>
      </c>
    </row>
    <row r="476" spans="1:4" x14ac:dyDescent="0.25">
      <c r="A476" s="49" t="s">
        <v>2374</v>
      </c>
      <c r="B476" s="50" t="s">
        <v>552</v>
      </c>
      <c r="C476" s="5" t="str">
        <f t="shared" si="15"/>
        <v>841</v>
      </c>
      <c r="D476" s="5">
        <f t="shared" si="14"/>
        <v>3</v>
      </c>
    </row>
    <row r="477" spans="1:4" hidden="1" x14ac:dyDescent="0.25">
      <c r="A477" s="41" t="s">
        <v>2375</v>
      </c>
      <c r="B477" s="14" t="s">
        <v>554</v>
      </c>
      <c r="C477" s="5" t="str">
        <f t="shared" si="15"/>
        <v>8410</v>
      </c>
      <c r="D477" s="5">
        <f t="shared" si="14"/>
        <v>4</v>
      </c>
    </row>
    <row r="478" spans="1:4" x14ac:dyDescent="0.25">
      <c r="A478" s="49" t="s">
        <v>2376</v>
      </c>
      <c r="B478" s="50" t="s">
        <v>555</v>
      </c>
      <c r="C478" s="5" t="str">
        <f t="shared" si="15"/>
        <v>842</v>
      </c>
      <c r="D478" s="5">
        <f t="shared" si="14"/>
        <v>3</v>
      </c>
    </row>
    <row r="479" spans="1:4" hidden="1" x14ac:dyDescent="0.25">
      <c r="A479" s="41" t="s">
        <v>2377</v>
      </c>
      <c r="B479" s="14" t="s">
        <v>555</v>
      </c>
      <c r="C479" s="5" t="str">
        <f t="shared" si="15"/>
        <v>8420</v>
      </c>
      <c r="D479" s="5">
        <f t="shared" si="14"/>
        <v>4</v>
      </c>
    </row>
    <row r="480" spans="1:4" x14ac:dyDescent="0.25">
      <c r="A480" s="49" t="s">
        <v>2378</v>
      </c>
      <c r="B480" s="50" t="s">
        <v>556</v>
      </c>
      <c r="C480" s="5" t="str">
        <f t="shared" si="15"/>
        <v>843</v>
      </c>
      <c r="D480" s="5">
        <f t="shared" si="14"/>
        <v>3</v>
      </c>
    </row>
    <row r="481" spans="1:4" hidden="1" x14ac:dyDescent="0.25">
      <c r="A481" s="41" t="s">
        <v>2379</v>
      </c>
      <c r="B481" s="14" t="s">
        <v>557</v>
      </c>
      <c r="C481" s="5" t="str">
        <f t="shared" si="15"/>
        <v>8430</v>
      </c>
      <c r="D481" s="5">
        <f t="shared" si="14"/>
        <v>4</v>
      </c>
    </row>
    <row r="482" spans="1:4" hidden="1" x14ac:dyDescent="0.25">
      <c r="A482" s="46" t="s">
        <v>2755</v>
      </c>
      <c r="B482" s="19" t="s">
        <v>558</v>
      </c>
      <c r="C482" s="5" t="str">
        <f t="shared" si="15"/>
        <v>P</v>
      </c>
      <c r="D482" s="5">
        <f t="shared" si="14"/>
        <v>1</v>
      </c>
    </row>
    <row r="483" spans="1:4" hidden="1" x14ac:dyDescent="0.25">
      <c r="A483" s="42" t="s">
        <v>2380</v>
      </c>
      <c r="B483" s="15" t="s">
        <v>560</v>
      </c>
      <c r="C483" s="5" t="str">
        <f t="shared" si="15"/>
        <v>85</v>
      </c>
      <c r="D483" s="5">
        <f t="shared" si="14"/>
        <v>2</v>
      </c>
    </row>
    <row r="484" spans="1:4" x14ac:dyDescent="0.25">
      <c r="A484" s="49" t="s">
        <v>2381</v>
      </c>
      <c r="B484" s="50" t="s">
        <v>561</v>
      </c>
      <c r="C484" s="5" t="str">
        <f t="shared" si="15"/>
        <v>851</v>
      </c>
      <c r="D484" s="5">
        <f t="shared" si="14"/>
        <v>3</v>
      </c>
    </row>
    <row r="485" spans="1:4" hidden="1" x14ac:dyDescent="0.25">
      <c r="A485" s="41" t="s">
        <v>2382</v>
      </c>
      <c r="B485" s="14" t="s">
        <v>561</v>
      </c>
      <c r="C485" s="5" t="str">
        <f t="shared" si="15"/>
        <v>8510</v>
      </c>
      <c r="D485" s="5">
        <f t="shared" si="14"/>
        <v>4</v>
      </c>
    </row>
    <row r="486" spans="1:4" x14ac:dyDescent="0.25">
      <c r="A486" s="49" t="s">
        <v>2383</v>
      </c>
      <c r="B486" s="50" t="s">
        <v>562</v>
      </c>
      <c r="C486" s="5" t="str">
        <f t="shared" si="15"/>
        <v>852</v>
      </c>
      <c r="D486" s="5">
        <f t="shared" si="14"/>
        <v>3</v>
      </c>
    </row>
    <row r="487" spans="1:4" hidden="1" x14ac:dyDescent="0.25">
      <c r="A487" s="41" t="s">
        <v>2384</v>
      </c>
      <c r="B487" s="14" t="s">
        <v>563</v>
      </c>
      <c r="C487" s="5" t="str">
        <f t="shared" si="15"/>
        <v>8521</v>
      </c>
      <c r="D487" s="5">
        <f t="shared" si="14"/>
        <v>4</v>
      </c>
    </row>
    <row r="488" spans="1:4" hidden="1" x14ac:dyDescent="0.25">
      <c r="A488" s="41" t="s">
        <v>2385</v>
      </c>
      <c r="B488" s="14" t="s">
        <v>564</v>
      </c>
      <c r="C488" s="5" t="str">
        <f t="shared" si="15"/>
        <v>8522</v>
      </c>
      <c r="D488" s="5">
        <f t="shared" si="14"/>
        <v>4</v>
      </c>
    </row>
    <row r="489" spans="1:4" x14ac:dyDescent="0.25">
      <c r="A489" s="49" t="s">
        <v>2386</v>
      </c>
      <c r="B489" s="50" t="s">
        <v>565</v>
      </c>
      <c r="C489" s="5" t="str">
        <f t="shared" si="15"/>
        <v>853</v>
      </c>
      <c r="D489" s="5">
        <f t="shared" si="14"/>
        <v>3</v>
      </c>
    </row>
    <row r="490" spans="1:4" hidden="1" x14ac:dyDescent="0.25">
      <c r="A490" s="41" t="s">
        <v>2387</v>
      </c>
      <c r="B490" s="14" t="s">
        <v>565</v>
      </c>
      <c r="C490" s="5" t="str">
        <f t="shared" si="15"/>
        <v>8530</v>
      </c>
      <c r="D490" s="5">
        <f t="shared" si="14"/>
        <v>4</v>
      </c>
    </row>
    <row r="491" spans="1:4" x14ac:dyDescent="0.25">
      <c r="A491" s="49" t="s">
        <v>2388</v>
      </c>
      <c r="B491" s="50" t="s">
        <v>553</v>
      </c>
      <c r="C491" s="5" t="str">
        <f t="shared" si="15"/>
        <v>854</v>
      </c>
      <c r="D491" s="5">
        <f t="shared" si="14"/>
        <v>3</v>
      </c>
    </row>
    <row r="492" spans="1:4" hidden="1" x14ac:dyDescent="0.25">
      <c r="A492" s="41" t="s">
        <v>2389</v>
      </c>
      <c r="B492" s="14" t="s">
        <v>553</v>
      </c>
      <c r="C492" s="5" t="str">
        <f t="shared" si="15"/>
        <v>8540</v>
      </c>
      <c r="D492" s="5">
        <f t="shared" si="14"/>
        <v>4</v>
      </c>
    </row>
    <row r="493" spans="1:4" hidden="1" x14ac:dyDescent="0.25">
      <c r="A493" s="44" t="s">
        <v>2756</v>
      </c>
      <c r="B493" s="17" t="s">
        <v>566</v>
      </c>
      <c r="C493" s="5" t="str">
        <f t="shared" si="15"/>
        <v>Q</v>
      </c>
      <c r="D493" s="5">
        <f t="shared" si="14"/>
        <v>1</v>
      </c>
    </row>
    <row r="494" spans="1:4" hidden="1" x14ac:dyDescent="0.25">
      <c r="A494" s="42" t="s">
        <v>2390</v>
      </c>
      <c r="B494" s="15" t="s">
        <v>567</v>
      </c>
      <c r="C494" s="5" t="str">
        <f t="shared" si="15"/>
        <v>86</v>
      </c>
      <c r="D494" s="5">
        <f t="shared" si="14"/>
        <v>2</v>
      </c>
    </row>
    <row r="495" spans="1:4" x14ac:dyDescent="0.25">
      <c r="A495" s="49" t="s">
        <v>2391</v>
      </c>
      <c r="B495" s="50" t="s">
        <v>568</v>
      </c>
      <c r="C495" s="5" t="str">
        <f t="shared" si="15"/>
        <v>861</v>
      </c>
      <c r="D495" s="5">
        <f t="shared" si="14"/>
        <v>3</v>
      </c>
    </row>
    <row r="496" spans="1:4" hidden="1" x14ac:dyDescent="0.25">
      <c r="A496" s="41" t="s">
        <v>2392</v>
      </c>
      <c r="B496" s="14" t="s">
        <v>569</v>
      </c>
      <c r="C496" s="5" t="str">
        <f t="shared" si="15"/>
        <v>8610</v>
      </c>
      <c r="D496" s="5">
        <f t="shared" si="14"/>
        <v>4</v>
      </c>
    </row>
    <row r="497" spans="1:4" x14ac:dyDescent="0.25">
      <c r="A497" s="49" t="s">
        <v>2393</v>
      </c>
      <c r="B497" s="50" t="s">
        <v>570</v>
      </c>
      <c r="C497" s="5" t="str">
        <f t="shared" si="15"/>
        <v>862</v>
      </c>
      <c r="D497" s="5">
        <f t="shared" si="14"/>
        <v>3</v>
      </c>
    </row>
    <row r="498" spans="1:4" hidden="1" x14ac:dyDescent="0.25">
      <c r="A498" s="41" t="s">
        <v>2394</v>
      </c>
      <c r="B498" s="14" t="s">
        <v>571</v>
      </c>
      <c r="C498" s="5" t="str">
        <f t="shared" si="15"/>
        <v>8620</v>
      </c>
      <c r="D498" s="5">
        <f t="shared" si="14"/>
        <v>4</v>
      </c>
    </row>
    <row r="499" spans="1:4" x14ac:dyDescent="0.25">
      <c r="A499" s="49" t="s">
        <v>2395</v>
      </c>
      <c r="B499" s="50" t="s">
        <v>572</v>
      </c>
      <c r="C499" s="5" t="str">
        <f t="shared" si="15"/>
        <v>863</v>
      </c>
      <c r="D499" s="5">
        <f t="shared" si="14"/>
        <v>3</v>
      </c>
    </row>
    <row r="500" spans="1:4" hidden="1" x14ac:dyDescent="0.25">
      <c r="A500" s="41" t="s">
        <v>2396</v>
      </c>
      <c r="B500" s="14" t="s">
        <v>573</v>
      </c>
      <c r="C500" s="5" t="str">
        <f t="shared" si="15"/>
        <v>8631</v>
      </c>
      <c r="D500" s="5">
        <f t="shared" si="14"/>
        <v>4</v>
      </c>
    </row>
    <row r="501" spans="1:4" hidden="1" x14ac:dyDescent="0.25">
      <c r="A501" s="41" t="s">
        <v>2397</v>
      </c>
      <c r="B501" s="14" t="s">
        <v>574</v>
      </c>
      <c r="C501" s="5" t="str">
        <f t="shared" si="15"/>
        <v>8632</v>
      </c>
      <c r="D501" s="5">
        <f t="shared" si="14"/>
        <v>4</v>
      </c>
    </row>
    <row r="502" spans="1:4" hidden="1" x14ac:dyDescent="0.25">
      <c r="A502" s="42" t="s">
        <v>2398</v>
      </c>
      <c r="B502" s="15" t="s">
        <v>575</v>
      </c>
      <c r="C502" s="5" t="str">
        <f t="shared" si="15"/>
        <v>87</v>
      </c>
      <c r="D502" s="5">
        <f t="shared" si="14"/>
        <v>2</v>
      </c>
    </row>
    <row r="503" spans="1:4" x14ac:dyDescent="0.25">
      <c r="A503" s="49" t="s">
        <v>2399</v>
      </c>
      <c r="B503" s="50" t="s">
        <v>576</v>
      </c>
      <c r="C503" s="5" t="str">
        <f t="shared" si="15"/>
        <v>870</v>
      </c>
      <c r="D503" s="5">
        <f t="shared" si="14"/>
        <v>3</v>
      </c>
    </row>
    <row r="504" spans="1:4" hidden="1" x14ac:dyDescent="0.25">
      <c r="A504" s="41" t="s">
        <v>2400</v>
      </c>
      <c r="B504" s="14" t="s">
        <v>577</v>
      </c>
      <c r="C504" s="5" t="str">
        <f t="shared" si="15"/>
        <v>8700</v>
      </c>
      <c r="D504" s="5">
        <f t="shared" si="14"/>
        <v>4</v>
      </c>
    </row>
    <row r="505" spans="1:4" hidden="1" x14ac:dyDescent="0.25">
      <c r="A505" s="42" t="s">
        <v>2401</v>
      </c>
      <c r="B505" s="15" t="s">
        <v>578</v>
      </c>
      <c r="C505" s="5" t="str">
        <f t="shared" si="15"/>
        <v>88</v>
      </c>
      <c r="D505" s="5">
        <f t="shared" si="14"/>
        <v>2</v>
      </c>
    </row>
    <row r="506" spans="1:4" x14ac:dyDescent="0.25">
      <c r="A506" s="49" t="s">
        <v>2402</v>
      </c>
      <c r="B506" s="50" t="s">
        <v>579</v>
      </c>
      <c r="C506" s="5" t="str">
        <f t="shared" si="15"/>
        <v>880</v>
      </c>
      <c r="D506" s="5">
        <f t="shared" si="14"/>
        <v>3</v>
      </c>
    </row>
    <row r="507" spans="1:4" hidden="1" x14ac:dyDescent="0.25">
      <c r="A507" s="41" t="s">
        <v>2403</v>
      </c>
      <c r="B507" s="14" t="s">
        <v>580</v>
      </c>
      <c r="C507" s="5" t="str">
        <f t="shared" si="15"/>
        <v>8800</v>
      </c>
      <c r="D507" s="5">
        <f t="shared" si="14"/>
        <v>4</v>
      </c>
    </row>
    <row r="508" spans="1:4" hidden="1" x14ac:dyDescent="0.25">
      <c r="A508" s="47" t="s">
        <v>2757</v>
      </c>
      <c r="B508" s="12" t="s">
        <v>581</v>
      </c>
      <c r="C508" s="5" t="str">
        <f t="shared" si="15"/>
        <v>R</v>
      </c>
      <c r="D508" s="5">
        <f t="shared" si="14"/>
        <v>1</v>
      </c>
    </row>
    <row r="509" spans="1:4" hidden="1" x14ac:dyDescent="0.25">
      <c r="A509" s="42" t="s">
        <v>311</v>
      </c>
      <c r="B509" s="15" t="s">
        <v>583</v>
      </c>
      <c r="C509" s="5" t="str">
        <f t="shared" si="15"/>
        <v>90</v>
      </c>
      <c r="D509" s="5">
        <f t="shared" si="14"/>
        <v>2</v>
      </c>
    </row>
    <row r="510" spans="1:4" x14ac:dyDescent="0.25">
      <c r="A510" s="49" t="s">
        <v>320</v>
      </c>
      <c r="B510" s="50" t="s">
        <v>584</v>
      </c>
      <c r="C510" s="5" t="str">
        <f t="shared" si="15"/>
        <v>900</v>
      </c>
      <c r="D510" s="5">
        <f t="shared" si="14"/>
        <v>3</v>
      </c>
    </row>
    <row r="511" spans="1:4" hidden="1" x14ac:dyDescent="0.25">
      <c r="A511" s="41" t="s">
        <v>313</v>
      </c>
      <c r="B511" s="14" t="s">
        <v>585</v>
      </c>
      <c r="C511" s="5" t="str">
        <f t="shared" si="15"/>
        <v>9000</v>
      </c>
      <c r="D511" s="5">
        <f t="shared" si="14"/>
        <v>4</v>
      </c>
    </row>
    <row r="512" spans="1:4" hidden="1" x14ac:dyDescent="0.25">
      <c r="A512" s="42" t="s">
        <v>2404</v>
      </c>
      <c r="B512" s="15" t="s">
        <v>586</v>
      </c>
      <c r="C512" s="5" t="str">
        <f t="shared" si="15"/>
        <v>91</v>
      </c>
      <c r="D512" s="5">
        <f t="shared" si="14"/>
        <v>2</v>
      </c>
    </row>
    <row r="513" spans="1:4" x14ac:dyDescent="0.25">
      <c r="A513" s="49" t="s">
        <v>2405</v>
      </c>
      <c r="B513" s="50" t="s">
        <v>587</v>
      </c>
      <c r="C513" s="5" t="str">
        <f t="shared" si="15"/>
        <v>910</v>
      </c>
      <c r="D513" s="5">
        <f t="shared" si="14"/>
        <v>3</v>
      </c>
    </row>
    <row r="514" spans="1:4" hidden="1" x14ac:dyDescent="0.25">
      <c r="A514" s="41" t="s">
        <v>2406</v>
      </c>
      <c r="B514" s="14" t="s">
        <v>588</v>
      </c>
      <c r="C514" s="5" t="str">
        <f t="shared" si="15"/>
        <v>9100</v>
      </c>
      <c r="D514" s="5">
        <f t="shared" si="14"/>
        <v>4</v>
      </c>
    </row>
    <row r="515" spans="1:4" hidden="1" x14ac:dyDescent="0.25">
      <c r="A515" s="42" t="s">
        <v>2407</v>
      </c>
      <c r="B515" s="15" t="s">
        <v>589</v>
      </c>
      <c r="C515" s="5" t="str">
        <f t="shared" si="15"/>
        <v>92</v>
      </c>
      <c r="D515" s="5">
        <f t="shared" si="14"/>
        <v>2</v>
      </c>
    </row>
    <row r="516" spans="1:4" x14ac:dyDescent="0.25">
      <c r="A516" s="49" t="s">
        <v>2408</v>
      </c>
      <c r="B516" s="50" t="s">
        <v>590</v>
      </c>
      <c r="C516" s="5" t="str">
        <f t="shared" si="15"/>
        <v>920</v>
      </c>
      <c r="D516" s="5">
        <f t="shared" ref="D516:D554" si="16">LEN(C516)</f>
        <v>3</v>
      </c>
    </row>
    <row r="517" spans="1:4" hidden="1" x14ac:dyDescent="0.25">
      <c r="A517" s="41" t="s">
        <v>2409</v>
      </c>
      <c r="B517" s="14" t="s">
        <v>591</v>
      </c>
      <c r="C517" s="5" t="str">
        <f t="shared" ref="C517:C554" si="17">LEFT(A517,4)</f>
        <v>9200</v>
      </c>
      <c r="D517" s="5">
        <f t="shared" si="16"/>
        <v>4</v>
      </c>
    </row>
    <row r="518" spans="1:4" hidden="1" x14ac:dyDescent="0.25">
      <c r="A518" s="42" t="s">
        <v>2410</v>
      </c>
      <c r="B518" s="15" t="s">
        <v>592</v>
      </c>
      <c r="C518" s="5" t="str">
        <f t="shared" si="17"/>
        <v>93</v>
      </c>
      <c r="D518" s="5">
        <f t="shared" si="16"/>
        <v>2</v>
      </c>
    </row>
    <row r="519" spans="1:4" x14ac:dyDescent="0.25">
      <c r="A519" s="49" t="s">
        <v>2411</v>
      </c>
      <c r="B519" s="50" t="s">
        <v>594</v>
      </c>
      <c r="C519" s="5" t="str">
        <f t="shared" si="17"/>
        <v>930</v>
      </c>
      <c r="D519" s="5">
        <f t="shared" si="16"/>
        <v>3</v>
      </c>
    </row>
    <row r="520" spans="1:4" hidden="1" x14ac:dyDescent="0.25">
      <c r="A520" s="41" t="s">
        <v>2412</v>
      </c>
      <c r="B520" s="14" t="s">
        <v>595</v>
      </c>
      <c r="C520" s="5" t="str">
        <f t="shared" si="17"/>
        <v>9300</v>
      </c>
      <c r="D520" s="5">
        <f t="shared" si="16"/>
        <v>4</v>
      </c>
    </row>
    <row r="521" spans="1:4" hidden="1" x14ac:dyDescent="0.25">
      <c r="A521" s="48" t="s">
        <v>2758</v>
      </c>
      <c r="B521" s="20" t="s">
        <v>596</v>
      </c>
      <c r="C521" s="5" t="str">
        <f t="shared" si="17"/>
        <v>S</v>
      </c>
      <c r="D521" s="5">
        <f t="shared" si="16"/>
        <v>1</v>
      </c>
    </row>
    <row r="522" spans="1:4" hidden="1" x14ac:dyDescent="0.25">
      <c r="A522" s="42" t="s">
        <v>2413</v>
      </c>
      <c r="B522" s="15" t="s">
        <v>598</v>
      </c>
      <c r="C522" s="5" t="str">
        <f t="shared" si="17"/>
        <v>94</v>
      </c>
      <c r="D522" s="5">
        <f t="shared" si="16"/>
        <v>2</v>
      </c>
    </row>
    <row r="523" spans="1:4" x14ac:dyDescent="0.25">
      <c r="A523" s="49" t="s">
        <v>2414</v>
      </c>
      <c r="B523" s="50" t="s">
        <v>599</v>
      </c>
      <c r="C523" s="5" t="str">
        <f t="shared" si="17"/>
        <v>941</v>
      </c>
      <c r="D523" s="5">
        <f t="shared" si="16"/>
        <v>3</v>
      </c>
    </row>
    <row r="524" spans="1:4" hidden="1" x14ac:dyDescent="0.25">
      <c r="A524" s="41" t="s">
        <v>2415</v>
      </c>
      <c r="B524" s="14" t="s">
        <v>599</v>
      </c>
      <c r="C524" s="5" t="str">
        <f t="shared" si="17"/>
        <v>9410</v>
      </c>
      <c r="D524" s="5">
        <f t="shared" si="16"/>
        <v>4</v>
      </c>
    </row>
    <row r="525" spans="1:4" x14ac:dyDescent="0.25">
      <c r="A525" s="49" t="s">
        <v>2416</v>
      </c>
      <c r="B525" s="50" t="s">
        <v>600</v>
      </c>
      <c r="C525" s="5" t="str">
        <f t="shared" si="17"/>
        <v>942</v>
      </c>
      <c r="D525" s="5">
        <f t="shared" si="16"/>
        <v>3</v>
      </c>
    </row>
    <row r="526" spans="1:4" hidden="1" x14ac:dyDescent="0.25">
      <c r="A526" s="41" t="s">
        <v>2417</v>
      </c>
      <c r="B526" s="14" t="s">
        <v>601</v>
      </c>
      <c r="C526" s="5" t="str">
        <f t="shared" si="17"/>
        <v>9420</v>
      </c>
      <c r="D526" s="5">
        <f t="shared" si="16"/>
        <v>4</v>
      </c>
    </row>
    <row r="527" spans="1:4" x14ac:dyDescent="0.25">
      <c r="A527" s="49" t="s">
        <v>2418</v>
      </c>
      <c r="B527" s="50" t="s">
        <v>602</v>
      </c>
      <c r="C527" s="5" t="str">
        <f t="shared" si="17"/>
        <v>943</v>
      </c>
      <c r="D527" s="5">
        <f t="shared" si="16"/>
        <v>3</v>
      </c>
    </row>
    <row r="528" spans="1:4" hidden="1" x14ac:dyDescent="0.25">
      <c r="A528" s="41" t="s">
        <v>2419</v>
      </c>
      <c r="B528" s="14" t="s">
        <v>603</v>
      </c>
      <c r="C528" s="5" t="str">
        <f t="shared" si="17"/>
        <v>9431</v>
      </c>
      <c r="D528" s="5">
        <f t="shared" si="16"/>
        <v>4</v>
      </c>
    </row>
    <row r="529" spans="1:4" hidden="1" x14ac:dyDescent="0.25">
      <c r="A529" s="41" t="s">
        <v>2420</v>
      </c>
      <c r="B529" s="14" t="s">
        <v>604</v>
      </c>
      <c r="C529" s="5" t="str">
        <f t="shared" si="17"/>
        <v>9432</v>
      </c>
      <c r="D529" s="5">
        <f t="shared" si="16"/>
        <v>4</v>
      </c>
    </row>
    <row r="530" spans="1:4" hidden="1" x14ac:dyDescent="0.25">
      <c r="A530" s="41" t="s">
        <v>2421</v>
      </c>
      <c r="B530" s="14" t="s">
        <v>605</v>
      </c>
      <c r="C530" s="5" t="str">
        <f t="shared" si="17"/>
        <v>9433</v>
      </c>
      <c r="D530" s="5">
        <f t="shared" si="16"/>
        <v>4</v>
      </c>
    </row>
    <row r="531" spans="1:4" hidden="1" x14ac:dyDescent="0.25">
      <c r="A531" s="42" t="s">
        <v>2422</v>
      </c>
      <c r="B531" s="15" t="s">
        <v>606</v>
      </c>
      <c r="C531" s="5" t="str">
        <f t="shared" si="17"/>
        <v>95</v>
      </c>
      <c r="D531" s="5">
        <f t="shared" si="16"/>
        <v>2</v>
      </c>
    </row>
    <row r="532" spans="1:4" x14ac:dyDescent="0.25">
      <c r="A532" s="49" t="s">
        <v>2423</v>
      </c>
      <c r="B532" s="50" t="s">
        <v>629</v>
      </c>
      <c r="C532" s="5" t="str">
        <f t="shared" si="17"/>
        <v>951</v>
      </c>
      <c r="D532" s="5">
        <f t="shared" si="16"/>
        <v>3</v>
      </c>
    </row>
    <row r="533" spans="1:4" hidden="1" x14ac:dyDescent="0.25">
      <c r="A533" s="41" t="s">
        <v>2424</v>
      </c>
      <c r="B533" s="14" t="s">
        <v>607</v>
      </c>
      <c r="C533" s="5" t="str">
        <f t="shared" si="17"/>
        <v>9511</v>
      </c>
      <c r="D533" s="5">
        <f t="shared" si="16"/>
        <v>4</v>
      </c>
    </row>
    <row r="534" spans="1:4" hidden="1" x14ac:dyDescent="0.25">
      <c r="A534" s="41" t="s">
        <v>2425</v>
      </c>
      <c r="B534" s="14" t="s">
        <v>608</v>
      </c>
      <c r="C534" s="5" t="str">
        <f t="shared" si="17"/>
        <v>9512</v>
      </c>
      <c r="D534" s="5">
        <f t="shared" si="16"/>
        <v>4</v>
      </c>
    </row>
    <row r="535" spans="1:4" x14ac:dyDescent="0.25">
      <c r="A535" s="49" t="s">
        <v>2426</v>
      </c>
      <c r="B535" s="50" t="s">
        <v>609</v>
      </c>
      <c r="C535" s="5" t="str">
        <f>LEFT(A535,4)</f>
        <v>952</v>
      </c>
      <c r="D535" s="5">
        <f>LEN(C535)</f>
        <v>3</v>
      </c>
    </row>
    <row r="536" spans="1:4" hidden="1" x14ac:dyDescent="0.25">
      <c r="A536" s="41" t="s">
        <v>2427</v>
      </c>
      <c r="B536" s="14" t="s">
        <v>609</v>
      </c>
      <c r="C536" s="5" t="str">
        <f t="shared" si="17"/>
        <v>9520</v>
      </c>
      <c r="D536" s="5">
        <f t="shared" si="16"/>
        <v>4</v>
      </c>
    </row>
    <row r="537" spans="1:4" hidden="1" x14ac:dyDescent="0.25">
      <c r="A537" s="42" t="s">
        <v>2428</v>
      </c>
      <c r="B537" s="15" t="s">
        <v>610</v>
      </c>
      <c r="C537" s="5" t="str">
        <f t="shared" si="17"/>
        <v>96</v>
      </c>
      <c r="D537" s="5">
        <f t="shared" si="16"/>
        <v>2</v>
      </c>
    </row>
    <row r="538" spans="1:4" x14ac:dyDescent="0.25">
      <c r="A538" s="49" t="s">
        <v>2429</v>
      </c>
      <c r="B538" s="50" t="s">
        <v>611</v>
      </c>
      <c r="C538" s="5" t="str">
        <f t="shared" si="17"/>
        <v>960</v>
      </c>
      <c r="D538" s="5">
        <f t="shared" si="16"/>
        <v>3</v>
      </c>
    </row>
    <row r="539" spans="1:4" hidden="1" x14ac:dyDescent="0.25">
      <c r="A539" s="41" t="s">
        <v>2430</v>
      </c>
      <c r="B539" s="14" t="s">
        <v>613</v>
      </c>
      <c r="C539" s="5" t="str">
        <f t="shared" si="17"/>
        <v>9601</v>
      </c>
      <c r="D539" s="5">
        <f t="shared" si="16"/>
        <v>4</v>
      </c>
    </row>
    <row r="540" spans="1:4" hidden="1" x14ac:dyDescent="0.25">
      <c r="A540" s="41" t="s">
        <v>2431</v>
      </c>
      <c r="B540" s="14" t="s">
        <v>612</v>
      </c>
      <c r="C540" s="5" t="str">
        <f t="shared" si="17"/>
        <v>9602</v>
      </c>
      <c r="D540" s="5">
        <f t="shared" si="16"/>
        <v>4</v>
      </c>
    </row>
    <row r="541" spans="1:4" hidden="1" x14ac:dyDescent="0.25">
      <c r="A541" s="41" t="s">
        <v>2432</v>
      </c>
      <c r="B541" s="14" t="s">
        <v>614</v>
      </c>
      <c r="C541" s="5" t="str">
        <f t="shared" si="17"/>
        <v>9603</v>
      </c>
      <c r="D541" s="5">
        <f t="shared" si="16"/>
        <v>4</v>
      </c>
    </row>
    <row r="542" spans="1:4" hidden="1" x14ac:dyDescent="0.25">
      <c r="A542" s="41" t="s">
        <v>2433</v>
      </c>
      <c r="B542" s="14" t="s">
        <v>615</v>
      </c>
      <c r="C542" s="5" t="str">
        <f t="shared" si="17"/>
        <v>9604</v>
      </c>
      <c r="D542" s="5">
        <f t="shared" si="16"/>
        <v>4</v>
      </c>
    </row>
    <row r="543" spans="1:4" hidden="1" x14ac:dyDescent="0.25">
      <c r="A543" s="44" t="s">
        <v>2759</v>
      </c>
      <c r="B543" s="17" t="s">
        <v>616</v>
      </c>
      <c r="C543" s="5" t="str">
        <f t="shared" si="17"/>
        <v>T</v>
      </c>
      <c r="D543" s="5">
        <f t="shared" si="16"/>
        <v>1</v>
      </c>
    </row>
    <row r="544" spans="1:4" hidden="1" x14ac:dyDescent="0.25">
      <c r="A544" s="42" t="s">
        <v>2434</v>
      </c>
      <c r="B544" s="15" t="s">
        <v>618</v>
      </c>
      <c r="C544" s="5" t="str">
        <f t="shared" si="17"/>
        <v>97</v>
      </c>
      <c r="D544" s="5">
        <f t="shared" si="16"/>
        <v>2</v>
      </c>
    </row>
    <row r="545" spans="1:4" x14ac:dyDescent="0.25">
      <c r="A545" s="49" t="s">
        <v>2435</v>
      </c>
      <c r="B545" s="50" t="s">
        <v>619</v>
      </c>
      <c r="C545" s="5" t="str">
        <f t="shared" si="17"/>
        <v>970</v>
      </c>
      <c r="D545" s="5">
        <f t="shared" si="16"/>
        <v>3</v>
      </c>
    </row>
    <row r="546" spans="1:4" hidden="1" x14ac:dyDescent="0.25">
      <c r="A546" s="41" t="s">
        <v>2436</v>
      </c>
      <c r="B546" s="14" t="s">
        <v>619</v>
      </c>
      <c r="C546" s="5" t="str">
        <f t="shared" si="17"/>
        <v>9700</v>
      </c>
      <c r="D546" s="5">
        <f t="shared" si="16"/>
        <v>4</v>
      </c>
    </row>
    <row r="547" spans="1:4" hidden="1" x14ac:dyDescent="0.25">
      <c r="A547" s="42" t="s">
        <v>2437</v>
      </c>
      <c r="B547" s="15" t="s">
        <v>620</v>
      </c>
      <c r="C547" s="5" t="str">
        <f t="shared" si="17"/>
        <v>98</v>
      </c>
      <c r="D547" s="5">
        <f t="shared" si="16"/>
        <v>2</v>
      </c>
    </row>
    <row r="548" spans="1:4" x14ac:dyDescent="0.25">
      <c r="A548" s="49" t="s">
        <v>2438</v>
      </c>
      <c r="B548" s="50" t="s">
        <v>621</v>
      </c>
      <c r="C548" s="5" t="str">
        <f t="shared" si="17"/>
        <v>980</v>
      </c>
      <c r="D548" s="5">
        <f t="shared" si="16"/>
        <v>3</v>
      </c>
    </row>
    <row r="549" spans="1:4" hidden="1" x14ac:dyDescent="0.25">
      <c r="A549" s="41" t="s">
        <v>2439</v>
      </c>
      <c r="B549" s="14" t="s">
        <v>622</v>
      </c>
      <c r="C549" s="5" t="str">
        <f t="shared" si="17"/>
        <v>9801</v>
      </c>
      <c r="D549" s="5">
        <f t="shared" si="16"/>
        <v>4</v>
      </c>
    </row>
    <row r="550" spans="1:4" hidden="1" x14ac:dyDescent="0.25">
      <c r="A550" s="41" t="s">
        <v>2440</v>
      </c>
      <c r="B550" s="14" t="s">
        <v>623</v>
      </c>
      <c r="C550" s="5" t="str">
        <f t="shared" si="17"/>
        <v>9802</v>
      </c>
      <c r="D550" s="5">
        <f t="shared" si="16"/>
        <v>4</v>
      </c>
    </row>
    <row r="551" spans="1:4" hidden="1" x14ac:dyDescent="0.25">
      <c r="A551" s="44" t="s">
        <v>2760</v>
      </c>
      <c r="B551" s="17" t="s">
        <v>625</v>
      </c>
      <c r="C551" s="5" t="str">
        <f t="shared" si="17"/>
        <v>U</v>
      </c>
      <c r="D551" s="5">
        <f t="shared" si="16"/>
        <v>1</v>
      </c>
    </row>
    <row r="552" spans="1:4" hidden="1" x14ac:dyDescent="0.25">
      <c r="A552" s="42" t="s">
        <v>2441</v>
      </c>
      <c r="B552" s="15" t="s">
        <v>625</v>
      </c>
      <c r="C552" s="5" t="str">
        <f t="shared" si="17"/>
        <v>99</v>
      </c>
      <c r="D552" s="5">
        <f t="shared" si="16"/>
        <v>2</v>
      </c>
    </row>
    <row r="553" spans="1:4" x14ac:dyDescent="0.25">
      <c r="A553" s="49" t="s">
        <v>2442</v>
      </c>
      <c r="B553" s="50" t="s">
        <v>627</v>
      </c>
      <c r="C553" s="5" t="str">
        <f t="shared" si="17"/>
        <v>990</v>
      </c>
      <c r="D553" s="5">
        <f t="shared" si="16"/>
        <v>3</v>
      </c>
    </row>
    <row r="554" spans="1:4" hidden="1" x14ac:dyDescent="0.25">
      <c r="A554" s="41" t="s">
        <v>2443</v>
      </c>
      <c r="B554" s="14" t="s">
        <v>628</v>
      </c>
      <c r="C554" s="5" t="str">
        <f t="shared" si="17"/>
        <v>9900</v>
      </c>
      <c r="D554" s="5">
        <f t="shared" si="16"/>
        <v>4</v>
      </c>
    </row>
  </sheetData>
  <autoFilter ref="A2:D554">
    <filterColumn colId="3">
      <filters>
        <filter val="3"/>
      </filters>
    </filterColumn>
  </autoFilter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243"/>
  <sheetViews>
    <sheetView tabSelected="1" topLeftCell="C1" workbookViewId="0">
      <pane ySplit="4" topLeftCell="A1192" activePane="bottomLeft" state="frozen"/>
      <selection pane="bottomLeft" activeCell="D1196" sqref="D1196"/>
    </sheetView>
  </sheetViews>
  <sheetFormatPr baseColWidth="10" defaultRowHeight="15" x14ac:dyDescent="0.25"/>
  <cols>
    <col min="1" max="1" width="15.85546875" customWidth="1"/>
    <col min="2" max="2" width="51.7109375" customWidth="1"/>
    <col min="3" max="3" width="14.140625" customWidth="1"/>
    <col min="4" max="4" width="78.42578125" customWidth="1"/>
    <col min="5" max="5" width="17.42578125" customWidth="1"/>
  </cols>
  <sheetData>
    <row r="1" spans="1:6" ht="21" x14ac:dyDescent="0.35">
      <c r="A1" s="52" t="s">
        <v>630</v>
      </c>
      <c r="B1" s="52"/>
      <c r="C1" s="52"/>
      <c r="D1" s="52"/>
      <c r="E1" s="52"/>
    </row>
    <row r="2" spans="1:6" s="21" customFormat="1" ht="42" customHeight="1" x14ac:dyDescent="0.25">
      <c r="A2" s="21" t="s">
        <v>631</v>
      </c>
      <c r="B2" s="21" t="s">
        <v>632</v>
      </c>
      <c r="C2" s="21" t="s">
        <v>2761</v>
      </c>
      <c r="D2" s="21" t="s">
        <v>634</v>
      </c>
      <c r="E2" s="21" t="s">
        <v>633</v>
      </c>
    </row>
    <row r="3" spans="1:6" x14ac:dyDescent="0.25">
      <c r="A3" s="23" t="s">
        <v>635</v>
      </c>
      <c r="B3" s="23" t="s">
        <v>637</v>
      </c>
      <c r="C3" s="23" t="s">
        <v>4</v>
      </c>
      <c r="D3" s="23" t="s">
        <v>638</v>
      </c>
      <c r="E3" s="23"/>
    </row>
    <row r="4" spans="1:6" s="24" customFormat="1" x14ac:dyDescent="0.25">
      <c r="A4" s="10" t="s">
        <v>5</v>
      </c>
      <c r="B4" s="7" t="s">
        <v>6</v>
      </c>
      <c r="C4" s="10" t="s">
        <v>5</v>
      </c>
      <c r="D4" s="7" t="s">
        <v>639</v>
      </c>
      <c r="E4" s="10" t="s">
        <v>5</v>
      </c>
      <c r="F4" s="24" t="s">
        <v>2264</v>
      </c>
    </row>
    <row r="5" spans="1:6" hidden="1" x14ac:dyDescent="0.25">
      <c r="A5" s="4" t="s">
        <v>640</v>
      </c>
      <c r="B5" t="s">
        <v>641</v>
      </c>
      <c r="C5" s="4" t="s">
        <v>8</v>
      </c>
      <c r="D5" t="s">
        <v>2446</v>
      </c>
      <c r="E5" s="22" t="s">
        <v>8</v>
      </c>
      <c r="F5">
        <f>LEN(C5)</f>
        <v>3</v>
      </c>
    </row>
    <row r="6" spans="1:6" hidden="1" x14ac:dyDescent="0.25">
      <c r="A6" t="s">
        <v>642</v>
      </c>
      <c r="B6" t="s">
        <v>643</v>
      </c>
      <c r="C6" s="4" t="s">
        <v>10</v>
      </c>
      <c r="D6" t="s">
        <v>644</v>
      </c>
      <c r="E6" s="4" t="s">
        <v>10</v>
      </c>
      <c r="F6">
        <f t="shared" ref="F6:F69" si="0">LEN(C6)</f>
        <v>4</v>
      </c>
    </row>
    <row r="7" spans="1:6" x14ac:dyDescent="0.25">
      <c r="C7" s="4" t="s">
        <v>2762</v>
      </c>
      <c r="D7" t="s">
        <v>645</v>
      </c>
      <c r="E7" s="4" t="s">
        <v>646</v>
      </c>
      <c r="F7">
        <f t="shared" si="0"/>
        <v>5</v>
      </c>
    </row>
    <row r="8" spans="1:6" x14ac:dyDescent="0.25">
      <c r="C8" s="4" t="s">
        <v>2763</v>
      </c>
      <c r="D8" t="s">
        <v>2445</v>
      </c>
      <c r="E8" s="4" t="s">
        <v>647</v>
      </c>
      <c r="F8">
        <f t="shared" si="0"/>
        <v>5</v>
      </c>
    </row>
    <row r="9" spans="1:6" x14ac:dyDescent="0.25">
      <c r="C9" s="4" t="s">
        <v>2764</v>
      </c>
      <c r="D9" t="s">
        <v>648</v>
      </c>
      <c r="E9" s="4" t="s">
        <v>649</v>
      </c>
      <c r="F9">
        <f t="shared" si="0"/>
        <v>5</v>
      </c>
    </row>
    <row r="10" spans="1:6" x14ac:dyDescent="0.25">
      <c r="C10" s="4" t="s">
        <v>651</v>
      </c>
      <c r="D10" t="s">
        <v>650</v>
      </c>
      <c r="E10" s="4" t="s">
        <v>651</v>
      </c>
      <c r="F10">
        <f t="shared" si="0"/>
        <v>5</v>
      </c>
    </row>
    <row r="11" spans="1:6" x14ac:dyDescent="0.25">
      <c r="C11" s="4" t="s">
        <v>2765</v>
      </c>
      <c r="D11" t="s">
        <v>652</v>
      </c>
      <c r="E11" s="4" t="s">
        <v>653</v>
      </c>
      <c r="F11">
        <f t="shared" si="0"/>
        <v>5</v>
      </c>
    </row>
    <row r="12" spans="1:6" x14ac:dyDescent="0.25">
      <c r="C12" s="4" t="s">
        <v>2766</v>
      </c>
      <c r="D12" t="s">
        <v>2444</v>
      </c>
      <c r="E12" s="4" t="s">
        <v>654</v>
      </c>
      <c r="F12">
        <f t="shared" si="0"/>
        <v>5</v>
      </c>
    </row>
    <row r="13" spans="1:6" x14ac:dyDescent="0.25">
      <c r="C13" s="4" t="s">
        <v>2767</v>
      </c>
      <c r="D13" t="s">
        <v>655</v>
      </c>
      <c r="E13" s="4" t="s">
        <v>656</v>
      </c>
      <c r="F13">
        <f t="shared" si="0"/>
        <v>5</v>
      </c>
    </row>
    <row r="14" spans="1:6" hidden="1" x14ac:dyDescent="0.25">
      <c r="A14" s="5" t="s">
        <v>12</v>
      </c>
      <c r="B14" s="5" t="s">
        <v>11</v>
      </c>
      <c r="C14" s="9" t="s">
        <v>658</v>
      </c>
      <c r="D14" s="5" t="s">
        <v>657</v>
      </c>
      <c r="E14" s="9" t="s">
        <v>658</v>
      </c>
      <c r="F14">
        <f t="shared" si="0"/>
        <v>4</v>
      </c>
    </row>
    <row r="15" spans="1:6" x14ac:dyDescent="0.25">
      <c r="C15" s="4" t="s">
        <v>2768</v>
      </c>
      <c r="D15" t="s">
        <v>659</v>
      </c>
      <c r="E15" s="4" t="s">
        <v>660</v>
      </c>
      <c r="F15">
        <f t="shared" si="0"/>
        <v>5</v>
      </c>
    </row>
    <row r="16" spans="1:6" x14ac:dyDescent="0.25">
      <c r="C16" s="4" t="s">
        <v>661</v>
      </c>
      <c r="D16" t="s">
        <v>2879</v>
      </c>
      <c r="E16" s="4" t="s">
        <v>661</v>
      </c>
      <c r="F16">
        <f t="shared" si="0"/>
        <v>5</v>
      </c>
    </row>
    <row r="17" spans="1:6" x14ac:dyDescent="0.25">
      <c r="C17" s="4" t="s">
        <v>664</v>
      </c>
      <c r="D17" t="s">
        <v>662</v>
      </c>
      <c r="E17" s="4" t="s">
        <v>663</v>
      </c>
      <c r="F17">
        <f t="shared" si="0"/>
        <v>5</v>
      </c>
    </row>
    <row r="18" spans="1:6" x14ac:dyDescent="0.25">
      <c r="C18" s="4" t="s">
        <v>2769</v>
      </c>
      <c r="D18" t="s">
        <v>2878</v>
      </c>
      <c r="E18" s="4" t="s">
        <v>665</v>
      </c>
      <c r="F18">
        <f t="shared" si="0"/>
        <v>5</v>
      </c>
    </row>
    <row r="19" spans="1:6" x14ac:dyDescent="0.25">
      <c r="C19" s="4" t="s">
        <v>2770</v>
      </c>
      <c r="D19" t="s">
        <v>2877</v>
      </c>
      <c r="E19" s="4" t="s">
        <v>666</v>
      </c>
      <c r="F19">
        <f t="shared" si="0"/>
        <v>5</v>
      </c>
    </row>
    <row r="20" spans="1:6" x14ac:dyDescent="0.25">
      <c r="C20" s="4" t="s">
        <v>2771</v>
      </c>
      <c r="D20" t="s">
        <v>667</v>
      </c>
      <c r="E20" s="4" t="s">
        <v>668</v>
      </c>
      <c r="F20">
        <f t="shared" si="0"/>
        <v>5</v>
      </c>
    </row>
    <row r="21" spans="1:6" x14ac:dyDescent="0.25">
      <c r="C21" s="4" t="s">
        <v>669</v>
      </c>
      <c r="D21" t="s">
        <v>2876</v>
      </c>
      <c r="E21" s="4" t="s">
        <v>669</v>
      </c>
      <c r="F21">
        <f t="shared" si="0"/>
        <v>5</v>
      </c>
    </row>
    <row r="22" spans="1:6" x14ac:dyDescent="0.25">
      <c r="C22" s="4" t="s">
        <v>2772</v>
      </c>
      <c r="D22" t="s">
        <v>671</v>
      </c>
      <c r="E22" s="4" t="s">
        <v>670</v>
      </c>
      <c r="F22">
        <f t="shared" si="0"/>
        <v>5</v>
      </c>
    </row>
    <row r="23" spans="1:6" x14ac:dyDescent="0.25">
      <c r="C23" s="4" t="s">
        <v>2773</v>
      </c>
      <c r="D23" t="s">
        <v>673</v>
      </c>
      <c r="E23" s="4" t="s">
        <v>672</v>
      </c>
      <c r="F23">
        <f t="shared" si="0"/>
        <v>5</v>
      </c>
    </row>
    <row r="24" spans="1:6" s="5" customFormat="1" hidden="1" x14ac:dyDescent="0.25">
      <c r="A24" s="5" t="s">
        <v>674</v>
      </c>
      <c r="B24" s="5" t="s">
        <v>675</v>
      </c>
      <c r="C24" s="9" t="s">
        <v>2452</v>
      </c>
      <c r="D24" s="5" t="s">
        <v>677</v>
      </c>
      <c r="E24" s="9" t="s">
        <v>676</v>
      </c>
      <c r="F24">
        <f t="shared" si="0"/>
        <v>4</v>
      </c>
    </row>
    <row r="25" spans="1:6" x14ac:dyDescent="0.25">
      <c r="C25" s="4" t="s">
        <v>2774</v>
      </c>
      <c r="D25" t="s">
        <v>2875</v>
      </c>
      <c r="E25" s="4" t="s">
        <v>678</v>
      </c>
      <c r="F25">
        <f t="shared" si="0"/>
        <v>5</v>
      </c>
    </row>
    <row r="26" spans="1:6" x14ac:dyDescent="0.25">
      <c r="C26" s="4" t="s">
        <v>2775</v>
      </c>
      <c r="D26" t="s">
        <v>680</v>
      </c>
      <c r="E26" s="4" t="s">
        <v>679</v>
      </c>
      <c r="F26">
        <f t="shared" si="0"/>
        <v>5</v>
      </c>
    </row>
    <row r="27" spans="1:6" x14ac:dyDescent="0.25">
      <c r="C27" s="4" t="s">
        <v>2776</v>
      </c>
      <c r="D27" t="s">
        <v>682</v>
      </c>
      <c r="E27" s="4" t="s">
        <v>681</v>
      </c>
      <c r="F27">
        <f t="shared" si="0"/>
        <v>5</v>
      </c>
    </row>
    <row r="28" spans="1:6" x14ac:dyDescent="0.25">
      <c r="C28" s="4" t="s">
        <v>2777</v>
      </c>
      <c r="D28" t="s">
        <v>684</v>
      </c>
      <c r="E28" s="4" t="s">
        <v>683</v>
      </c>
      <c r="F28">
        <f t="shared" si="0"/>
        <v>5</v>
      </c>
    </row>
    <row r="29" spans="1:6" x14ac:dyDescent="0.25">
      <c r="C29" s="4" t="s">
        <v>2778</v>
      </c>
      <c r="D29" t="s">
        <v>686</v>
      </c>
      <c r="E29" s="4" t="s">
        <v>685</v>
      </c>
      <c r="F29">
        <f t="shared" si="0"/>
        <v>5</v>
      </c>
    </row>
    <row r="30" spans="1:6" x14ac:dyDescent="0.25">
      <c r="C30" s="4" t="s">
        <v>2779</v>
      </c>
      <c r="D30" t="s">
        <v>2874</v>
      </c>
      <c r="E30" s="4" t="s">
        <v>687</v>
      </c>
      <c r="F30">
        <f t="shared" si="0"/>
        <v>5</v>
      </c>
    </row>
    <row r="31" spans="1:6" s="5" customFormat="1" hidden="1" x14ac:dyDescent="0.25">
      <c r="A31" s="5" t="s">
        <v>688</v>
      </c>
      <c r="B31" s="5" t="s">
        <v>689</v>
      </c>
      <c r="C31" s="9" t="s">
        <v>2453</v>
      </c>
      <c r="D31" s="5" t="s">
        <v>690</v>
      </c>
      <c r="E31" s="9" t="s">
        <v>15</v>
      </c>
      <c r="F31">
        <f t="shared" si="0"/>
        <v>4</v>
      </c>
    </row>
    <row r="32" spans="1:6" x14ac:dyDescent="0.25">
      <c r="C32" s="4" t="s">
        <v>2780</v>
      </c>
      <c r="D32" t="s">
        <v>2873</v>
      </c>
      <c r="E32" s="4" t="s">
        <v>691</v>
      </c>
      <c r="F32">
        <f t="shared" si="0"/>
        <v>5</v>
      </c>
    </row>
    <row r="33" spans="1:6" s="5" customFormat="1" hidden="1" x14ac:dyDescent="0.25">
      <c r="A33" s="5" t="s">
        <v>692</v>
      </c>
      <c r="B33" s="5" t="s">
        <v>693</v>
      </c>
      <c r="C33" s="9" t="s">
        <v>2454</v>
      </c>
      <c r="D33" s="5" t="s">
        <v>694</v>
      </c>
      <c r="E33" s="9" t="s">
        <v>17</v>
      </c>
      <c r="F33">
        <f t="shared" si="0"/>
        <v>4</v>
      </c>
    </row>
    <row r="34" spans="1:6" x14ac:dyDescent="0.25">
      <c r="C34" s="4" t="s">
        <v>2781</v>
      </c>
      <c r="D34" t="s">
        <v>2872</v>
      </c>
      <c r="E34" s="4" t="s">
        <v>695</v>
      </c>
      <c r="F34">
        <f t="shared" si="0"/>
        <v>5</v>
      </c>
    </row>
    <row r="35" spans="1:6" x14ac:dyDescent="0.25">
      <c r="C35" s="4" t="s">
        <v>2782</v>
      </c>
      <c r="D35" t="s">
        <v>2871</v>
      </c>
      <c r="E35" s="4" t="s">
        <v>696</v>
      </c>
      <c r="F35">
        <f t="shared" si="0"/>
        <v>5</v>
      </c>
    </row>
    <row r="36" spans="1:6" s="5" customFormat="1" hidden="1" x14ac:dyDescent="0.25">
      <c r="A36" s="5" t="s">
        <v>697</v>
      </c>
      <c r="B36" s="5" t="s">
        <v>698</v>
      </c>
      <c r="C36" s="9" t="s">
        <v>2455</v>
      </c>
      <c r="D36" s="5" t="s">
        <v>700</v>
      </c>
      <c r="E36" s="9" t="s">
        <v>699</v>
      </c>
      <c r="F36">
        <f t="shared" si="0"/>
        <v>4</v>
      </c>
    </row>
    <row r="37" spans="1:6" s="5" customFormat="1" hidden="1" x14ac:dyDescent="0.25">
      <c r="A37" s="5" t="s">
        <v>701</v>
      </c>
      <c r="F37">
        <f t="shared" si="0"/>
        <v>0</v>
      </c>
    </row>
    <row r="38" spans="1:6" x14ac:dyDescent="0.25">
      <c r="C38" s="4" t="s">
        <v>2783</v>
      </c>
      <c r="D38" t="s">
        <v>703</v>
      </c>
      <c r="E38" s="4" t="s">
        <v>702</v>
      </c>
      <c r="F38">
        <f t="shared" si="0"/>
        <v>5</v>
      </c>
    </row>
    <row r="39" spans="1:6" x14ac:dyDescent="0.25">
      <c r="C39" s="4" t="s">
        <v>2784</v>
      </c>
      <c r="D39" t="s">
        <v>705</v>
      </c>
      <c r="E39" s="4" t="s">
        <v>704</v>
      </c>
      <c r="F39">
        <f t="shared" si="0"/>
        <v>5</v>
      </c>
    </row>
    <row r="40" spans="1:6" x14ac:dyDescent="0.25">
      <c r="C40" s="4" t="s">
        <v>2785</v>
      </c>
      <c r="D40" t="s">
        <v>2869</v>
      </c>
      <c r="E40" s="4" t="s">
        <v>706</v>
      </c>
      <c r="F40">
        <f t="shared" si="0"/>
        <v>5</v>
      </c>
    </row>
    <row r="41" spans="1:6" x14ac:dyDescent="0.25">
      <c r="C41" s="4" t="s">
        <v>2786</v>
      </c>
      <c r="D41" t="s">
        <v>2870</v>
      </c>
      <c r="E41" s="4" t="s">
        <v>707</v>
      </c>
      <c r="F41">
        <f t="shared" si="0"/>
        <v>5</v>
      </c>
    </row>
    <row r="42" spans="1:6" x14ac:dyDescent="0.25">
      <c r="C42" s="4" t="s">
        <v>2787</v>
      </c>
      <c r="D42" t="s">
        <v>709</v>
      </c>
      <c r="E42" s="4" t="s">
        <v>708</v>
      </c>
      <c r="F42">
        <f t="shared" si="0"/>
        <v>5</v>
      </c>
    </row>
    <row r="43" spans="1:6" s="5" customFormat="1" hidden="1" x14ac:dyDescent="0.25">
      <c r="A43" s="5" t="s">
        <v>710</v>
      </c>
      <c r="B43" s="5" t="s">
        <v>711</v>
      </c>
      <c r="C43" s="9" t="s">
        <v>24</v>
      </c>
      <c r="D43" s="5" t="s">
        <v>713</v>
      </c>
      <c r="E43" s="9" t="s">
        <v>712</v>
      </c>
      <c r="F43">
        <f t="shared" si="0"/>
        <v>3</v>
      </c>
    </row>
    <row r="44" spans="1:6" s="5" customFormat="1" hidden="1" x14ac:dyDescent="0.25">
      <c r="A44" s="5" t="s">
        <v>714</v>
      </c>
      <c r="B44" s="5" t="s">
        <v>715</v>
      </c>
      <c r="C44" s="9" t="s">
        <v>2456</v>
      </c>
      <c r="D44" s="5" t="s">
        <v>716</v>
      </c>
      <c r="E44" s="9" t="s">
        <v>21</v>
      </c>
      <c r="F44">
        <f t="shared" si="0"/>
        <v>4</v>
      </c>
    </row>
    <row r="45" spans="1:6" x14ac:dyDescent="0.25">
      <c r="C45" s="4" t="s">
        <v>2788</v>
      </c>
      <c r="D45" t="s">
        <v>2868</v>
      </c>
      <c r="E45" s="4" t="s">
        <v>717</v>
      </c>
      <c r="F45">
        <f t="shared" si="0"/>
        <v>5</v>
      </c>
    </row>
    <row r="46" spans="1:6" s="5" customFormat="1" hidden="1" x14ac:dyDescent="0.25">
      <c r="A46" s="5" t="s">
        <v>718</v>
      </c>
      <c r="B46" s="5" t="s">
        <v>22</v>
      </c>
      <c r="C46" s="9" t="s">
        <v>2457</v>
      </c>
      <c r="D46" s="5" t="s">
        <v>719</v>
      </c>
      <c r="E46" s="9" t="s">
        <v>23</v>
      </c>
      <c r="F46">
        <f t="shared" si="0"/>
        <v>4</v>
      </c>
    </row>
    <row r="47" spans="1:6" x14ac:dyDescent="0.25">
      <c r="C47" s="4" t="s">
        <v>2789</v>
      </c>
      <c r="D47" t="s">
        <v>2867</v>
      </c>
      <c r="E47" s="4" t="s">
        <v>720</v>
      </c>
      <c r="F47">
        <f t="shared" si="0"/>
        <v>5</v>
      </c>
    </row>
    <row r="48" spans="1:6" s="5" customFormat="1" hidden="1" x14ac:dyDescent="0.25">
      <c r="A48" s="9" t="s">
        <v>24</v>
      </c>
      <c r="B48" s="5" t="s">
        <v>721</v>
      </c>
      <c r="C48" s="9" t="s">
        <v>2458</v>
      </c>
      <c r="D48" s="5" t="s">
        <v>722</v>
      </c>
      <c r="E48" s="9" t="s">
        <v>26</v>
      </c>
      <c r="F48">
        <f t="shared" si="0"/>
        <v>3</v>
      </c>
    </row>
    <row r="49" spans="1:6" s="5" customFormat="1" hidden="1" x14ac:dyDescent="0.25">
      <c r="A49" s="5" t="s">
        <v>723</v>
      </c>
      <c r="B49" s="5" t="s">
        <v>724</v>
      </c>
      <c r="C49" s="9" t="s">
        <v>2459</v>
      </c>
      <c r="D49" s="5" t="s">
        <v>725</v>
      </c>
      <c r="E49" s="9" t="s">
        <v>726</v>
      </c>
      <c r="F49">
        <f t="shared" si="0"/>
        <v>4</v>
      </c>
    </row>
    <row r="50" spans="1:6" x14ac:dyDescent="0.25">
      <c r="C50" s="4" t="s">
        <v>2790</v>
      </c>
      <c r="D50" t="s">
        <v>728</v>
      </c>
      <c r="E50" s="4" t="s">
        <v>727</v>
      </c>
      <c r="F50">
        <f t="shared" si="0"/>
        <v>5</v>
      </c>
    </row>
    <row r="51" spans="1:6" s="5" customFormat="1" hidden="1" x14ac:dyDescent="0.25">
      <c r="A51" s="5" t="s">
        <v>729</v>
      </c>
      <c r="B51" s="5" t="s">
        <v>730</v>
      </c>
      <c r="C51" s="9" t="s">
        <v>2460</v>
      </c>
      <c r="D51" s="5" t="s">
        <v>731</v>
      </c>
      <c r="E51" s="5" t="s">
        <v>732</v>
      </c>
      <c r="F51">
        <f t="shared" si="0"/>
        <v>4</v>
      </c>
    </row>
    <row r="52" spans="1:6" x14ac:dyDescent="0.25">
      <c r="C52" s="4" t="s">
        <v>2791</v>
      </c>
      <c r="D52" t="s">
        <v>731</v>
      </c>
      <c r="E52" s="4" t="s">
        <v>733</v>
      </c>
      <c r="F52">
        <f t="shared" si="0"/>
        <v>5</v>
      </c>
    </row>
    <row r="53" spans="1:6" s="5" customFormat="1" hidden="1" x14ac:dyDescent="0.25">
      <c r="A53" s="5" t="s">
        <v>734</v>
      </c>
      <c r="B53" s="5" t="s">
        <v>735</v>
      </c>
      <c r="C53" s="9" t="s">
        <v>736</v>
      </c>
      <c r="D53" s="5" t="s">
        <v>737</v>
      </c>
      <c r="E53" s="5" t="s">
        <v>738</v>
      </c>
      <c r="F53">
        <f t="shared" si="0"/>
        <v>4</v>
      </c>
    </row>
    <row r="54" spans="1:6" x14ac:dyDescent="0.25">
      <c r="C54" s="4" t="s">
        <v>739</v>
      </c>
      <c r="D54" t="s">
        <v>2866</v>
      </c>
      <c r="E54" s="4" t="s">
        <v>739</v>
      </c>
      <c r="F54">
        <f t="shared" si="0"/>
        <v>5</v>
      </c>
    </row>
    <row r="55" spans="1:6" s="5" customFormat="1" hidden="1" x14ac:dyDescent="0.25">
      <c r="A55" s="5" t="s">
        <v>30</v>
      </c>
      <c r="B55" s="5" t="s">
        <v>740</v>
      </c>
      <c r="C55" s="9" t="s">
        <v>2461</v>
      </c>
      <c r="D55" s="5" t="s">
        <v>742</v>
      </c>
      <c r="E55" s="9" t="s">
        <v>741</v>
      </c>
      <c r="F55">
        <f t="shared" si="0"/>
        <v>4</v>
      </c>
    </row>
    <row r="56" spans="1:6" x14ac:dyDescent="0.25">
      <c r="C56" s="4" t="s">
        <v>2792</v>
      </c>
      <c r="D56" t="s">
        <v>744</v>
      </c>
      <c r="E56" s="4" t="s">
        <v>743</v>
      </c>
      <c r="F56">
        <f t="shared" si="0"/>
        <v>5</v>
      </c>
    </row>
    <row r="57" spans="1:6" x14ac:dyDescent="0.25">
      <c r="C57" s="4" t="s">
        <v>2793</v>
      </c>
      <c r="D57" t="s">
        <v>2861</v>
      </c>
      <c r="E57" s="4" t="s">
        <v>745</v>
      </c>
      <c r="F57">
        <f t="shared" si="0"/>
        <v>5</v>
      </c>
    </row>
    <row r="58" spans="1:6" s="5" customFormat="1" hidden="1" x14ac:dyDescent="0.25">
      <c r="A58" s="5" t="s">
        <v>32</v>
      </c>
      <c r="B58" s="5" t="s">
        <v>746</v>
      </c>
      <c r="C58" s="9" t="s">
        <v>2462</v>
      </c>
      <c r="D58" s="5" t="s">
        <v>747</v>
      </c>
      <c r="E58" s="9" t="s">
        <v>34</v>
      </c>
      <c r="F58">
        <f t="shared" si="0"/>
        <v>4</v>
      </c>
    </row>
    <row r="59" spans="1:6" x14ac:dyDescent="0.25">
      <c r="C59" s="4" t="s">
        <v>2794</v>
      </c>
      <c r="D59" t="s">
        <v>2862</v>
      </c>
      <c r="E59" s="4" t="s">
        <v>748</v>
      </c>
      <c r="F59">
        <f t="shared" si="0"/>
        <v>5</v>
      </c>
    </row>
    <row r="60" spans="1:6" s="5" customFormat="1" hidden="1" x14ac:dyDescent="0.25">
      <c r="A60" s="5" t="s">
        <v>749</v>
      </c>
      <c r="B60" s="5" t="s">
        <v>750</v>
      </c>
      <c r="C60" s="9" t="s">
        <v>2463</v>
      </c>
      <c r="D60" s="5" t="s">
        <v>752</v>
      </c>
      <c r="E60" s="9" t="s">
        <v>751</v>
      </c>
      <c r="F60">
        <f t="shared" si="0"/>
        <v>4</v>
      </c>
    </row>
    <row r="61" spans="1:6" x14ac:dyDescent="0.25">
      <c r="C61" s="4" t="s">
        <v>2795</v>
      </c>
      <c r="D61" t="s">
        <v>754</v>
      </c>
      <c r="E61" s="4" t="s">
        <v>753</v>
      </c>
      <c r="F61">
        <f t="shared" si="0"/>
        <v>5</v>
      </c>
    </row>
    <row r="62" spans="1:6" x14ac:dyDescent="0.25">
      <c r="C62" s="4" t="s">
        <v>2796</v>
      </c>
      <c r="D62" t="s">
        <v>756</v>
      </c>
      <c r="E62" s="4" t="s">
        <v>755</v>
      </c>
      <c r="F62">
        <f t="shared" si="0"/>
        <v>5</v>
      </c>
    </row>
    <row r="63" spans="1:6" x14ac:dyDescent="0.25">
      <c r="C63" s="4" t="s">
        <v>2797</v>
      </c>
      <c r="D63" t="s">
        <v>2863</v>
      </c>
      <c r="E63" s="4" t="s">
        <v>757</v>
      </c>
      <c r="F63">
        <f t="shared" si="0"/>
        <v>5</v>
      </c>
    </row>
    <row r="64" spans="1:6" x14ac:dyDescent="0.25">
      <c r="C64" s="4" t="s">
        <v>2798</v>
      </c>
      <c r="D64" t="s">
        <v>2864</v>
      </c>
      <c r="E64" s="4" t="s">
        <v>758</v>
      </c>
      <c r="F64">
        <f t="shared" si="0"/>
        <v>5</v>
      </c>
    </row>
    <row r="65" spans="1:6" x14ac:dyDescent="0.25">
      <c r="C65" s="4" t="s">
        <v>2799</v>
      </c>
      <c r="D65" t="s">
        <v>760</v>
      </c>
      <c r="E65" s="4" t="s">
        <v>759</v>
      </c>
      <c r="F65">
        <f t="shared" si="0"/>
        <v>5</v>
      </c>
    </row>
    <row r="66" spans="1:6" s="5" customFormat="1" hidden="1" x14ac:dyDescent="0.25">
      <c r="A66" s="5" t="s">
        <v>36</v>
      </c>
      <c r="B66" s="5" t="s">
        <v>761</v>
      </c>
      <c r="C66" s="9" t="s">
        <v>2464</v>
      </c>
      <c r="D66" s="5" t="s">
        <v>762</v>
      </c>
      <c r="E66" s="9" t="s">
        <v>38</v>
      </c>
      <c r="F66">
        <f t="shared" si="0"/>
        <v>4</v>
      </c>
    </row>
    <row r="67" spans="1:6" x14ac:dyDescent="0.25">
      <c r="C67" s="4" t="s">
        <v>2800</v>
      </c>
      <c r="D67" t="s">
        <v>763</v>
      </c>
      <c r="E67" s="4" t="s">
        <v>766</v>
      </c>
      <c r="F67">
        <f t="shared" si="0"/>
        <v>5</v>
      </c>
    </row>
    <row r="68" spans="1:6" x14ac:dyDescent="0.25">
      <c r="C68" s="4" t="s">
        <v>2801</v>
      </c>
      <c r="D68" t="s">
        <v>765</v>
      </c>
      <c r="E68" s="4" t="s">
        <v>764</v>
      </c>
      <c r="F68">
        <f t="shared" si="0"/>
        <v>5</v>
      </c>
    </row>
    <row r="69" spans="1:6" s="5" customFormat="1" hidden="1" x14ac:dyDescent="0.25">
      <c r="A69" s="9" t="s">
        <v>767</v>
      </c>
      <c r="B69" s="5" t="s">
        <v>768</v>
      </c>
      <c r="C69" s="9" t="s">
        <v>2465</v>
      </c>
      <c r="D69" s="5" t="s">
        <v>770</v>
      </c>
      <c r="E69" s="9" t="s">
        <v>769</v>
      </c>
      <c r="F69">
        <f t="shared" si="0"/>
        <v>3</v>
      </c>
    </row>
    <row r="70" spans="1:6" s="5" customFormat="1" hidden="1" x14ac:dyDescent="0.25">
      <c r="A70" s="9" t="s">
        <v>40</v>
      </c>
      <c r="B70" s="5" t="s">
        <v>771</v>
      </c>
      <c r="C70" s="9" t="s">
        <v>2466</v>
      </c>
      <c r="D70" s="5" t="s">
        <v>772</v>
      </c>
      <c r="E70" s="9" t="s">
        <v>40</v>
      </c>
      <c r="F70">
        <f t="shared" ref="F70:F133" si="1">LEN(C70)</f>
        <v>4</v>
      </c>
    </row>
    <row r="71" spans="1:6" x14ac:dyDescent="0.25">
      <c r="C71" s="4" t="s">
        <v>2802</v>
      </c>
      <c r="D71" t="s">
        <v>2865</v>
      </c>
      <c r="E71" s="4" t="s">
        <v>773</v>
      </c>
      <c r="F71">
        <f t="shared" si="1"/>
        <v>5</v>
      </c>
    </row>
    <row r="72" spans="1:6" x14ac:dyDescent="0.25">
      <c r="C72" s="4" t="s">
        <v>2803</v>
      </c>
      <c r="D72" t="s">
        <v>775</v>
      </c>
      <c r="E72" s="4" t="s">
        <v>774</v>
      </c>
      <c r="F72">
        <f t="shared" si="1"/>
        <v>5</v>
      </c>
    </row>
    <row r="73" spans="1:6" s="5" customFormat="1" hidden="1" x14ac:dyDescent="0.25">
      <c r="A73" s="9" t="s">
        <v>47</v>
      </c>
      <c r="B73" s="5" t="s">
        <v>776</v>
      </c>
      <c r="C73" s="9" t="s">
        <v>47</v>
      </c>
      <c r="D73" s="5" t="s">
        <v>777</v>
      </c>
      <c r="E73" s="5" t="s">
        <v>778</v>
      </c>
      <c r="F73">
        <f t="shared" si="1"/>
        <v>4</v>
      </c>
    </row>
    <row r="74" spans="1:6" x14ac:dyDescent="0.25">
      <c r="C74" s="4" t="s">
        <v>2804</v>
      </c>
      <c r="D74" t="s">
        <v>2880</v>
      </c>
      <c r="E74" s="4" t="s">
        <v>779</v>
      </c>
      <c r="F74">
        <f t="shared" si="1"/>
        <v>5</v>
      </c>
    </row>
    <row r="75" spans="1:6" x14ac:dyDescent="0.25">
      <c r="C75" s="4" t="s">
        <v>2805</v>
      </c>
      <c r="D75" t="s">
        <v>2881</v>
      </c>
      <c r="E75" s="4" t="s">
        <v>780</v>
      </c>
      <c r="F75">
        <f t="shared" si="1"/>
        <v>5</v>
      </c>
    </row>
    <row r="76" spans="1:6" s="5" customFormat="1" hidden="1" x14ac:dyDescent="0.25">
      <c r="A76" s="9" t="s">
        <v>43</v>
      </c>
      <c r="B76" s="5" t="s">
        <v>44</v>
      </c>
      <c r="C76" s="9" t="s">
        <v>2467</v>
      </c>
      <c r="D76" s="5" t="s">
        <v>781</v>
      </c>
      <c r="E76" s="9" t="s">
        <v>43</v>
      </c>
      <c r="F76">
        <f t="shared" si="1"/>
        <v>4</v>
      </c>
    </row>
    <row r="77" spans="1:6" x14ac:dyDescent="0.25">
      <c r="C77" s="4" t="s">
        <v>2806</v>
      </c>
      <c r="D77" t="s">
        <v>782</v>
      </c>
      <c r="E77" s="4" t="s">
        <v>788</v>
      </c>
      <c r="F77">
        <f t="shared" si="1"/>
        <v>5</v>
      </c>
    </row>
    <row r="78" spans="1:6" x14ac:dyDescent="0.25">
      <c r="C78" s="4" t="s">
        <v>2807</v>
      </c>
      <c r="D78" t="s">
        <v>2882</v>
      </c>
      <c r="E78" s="4" t="s">
        <v>789</v>
      </c>
      <c r="F78">
        <f t="shared" si="1"/>
        <v>5</v>
      </c>
    </row>
    <row r="79" spans="1:6" s="5" customFormat="1" hidden="1" x14ac:dyDescent="0.25">
      <c r="A79" s="5" t="s">
        <v>783</v>
      </c>
      <c r="B79" s="5" t="s">
        <v>784</v>
      </c>
      <c r="C79" s="9" t="s">
        <v>2468</v>
      </c>
      <c r="D79" s="5" t="s">
        <v>785</v>
      </c>
      <c r="E79" s="5" t="s">
        <v>786</v>
      </c>
      <c r="F79">
        <f t="shared" si="1"/>
        <v>4</v>
      </c>
    </row>
    <row r="80" spans="1:6" x14ac:dyDescent="0.25">
      <c r="C80" s="4" t="s">
        <v>2808</v>
      </c>
      <c r="D80" t="s">
        <v>787</v>
      </c>
      <c r="E80" s="4" t="s">
        <v>779</v>
      </c>
      <c r="F80">
        <f t="shared" si="1"/>
        <v>5</v>
      </c>
    </row>
    <row r="81" spans="1:6" x14ac:dyDescent="0.25">
      <c r="C81" s="4" t="s">
        <v>2809</v>
      </c>
      <c r="D81" t="s">
        <v>2883</v>
      </c>
      <c r="E81" s="4" t="s">
        <v>791</v>
      </c>
      <c r="F81">
        <f t="shared" si="1"/>
        <v>5</v>
      </c>
    </row>
    <row r="82" spans="1:6" x14ac:dyDescent="0.25">
      <c r="C82" s="4" t="s">
        <v>2810</v>
      </c>
      <c r="D82" t="s">
        <v>792</v>
      </c>
      <c r="E82" s="4" t="s">
        <v>793</v>
      </c>
      <c r="F82">
        <f t="shared" si="1"/>
        <v>5</v>
      </c>
    </row>
    <row r="83" spans="1:6" s="5" customFormat="1" hidden="1" x14ac:dyDescent="0.25">
      <c r="A83" s="5" t="s">
        <v>794</v>
      </c>
      <c r="B83" s="5" t="s">
        <v>795</v>
      </c>
      <c r="C83" s="9" t="s">
        <v>2469</v>
      </c>
      <c r="D83" s="5" t="s">
        <v>796</v>
      </c>
      <c r="E83" s="5" t="s">
        <v>797</v>
      </c>
      <c r="F83">
        <f t="shared" si="1"/>
        <v>4</v>
      </c>
    </row>
    <row r="84" spans="1:6" x14ac:dyDescent="0.25">
      <c r="C84" s="4" t="s">
        <v>798</v>
      </c>
      <c r="D84" t="s">
        <v>2884</v>
      </c>
      <c r="E84" s="4" t="s">
        <v>780</v>
      </c>
      <c r="F84">
        <f t="shared" si="1"/>
        <v>5</v>
      </c>
    </row>
    <row r="85" spans="1:6" x14ac:dyDescent="0.25">
      <c r="C85" s="4" t="s">
        <v>2811</v>
      </c>
      <c r="D85" t="s">
        <v>799</v>
      </c>
      <c r="E85" t="s">
        <v>800</v>
      </c>
      <c r="F85">
        <f t="shared" si="1"/>
        <v>5</v>
      </c>
    </row>
    <row r="86" spans="1:6" s="5" customFormat="1" hidden="1" x14ac:dyDescent="0.25">
      <c r="A86" s="9" t="s">
        <v>45</v>
      </c>
      <c r="B86" s="5" t="s">
        <v>801</v>
      </c>
      <c r="C86" s="9" t="s">
        <v>2470</v>
      </c>
      <c r="D86" s="5" t="s">
        <v>802</v>
      </c>
      <c r="E86" s="9" t="s">
        <v>43</v>
      </c>
      <c r="F86">
        <f t="shared" si="1"/>
        <v>4</v>
      </c>
    </row>
    <row r="87" spans="1:6" x14ac:dyDescent="0.25">
      <c r="C87" s="4" t="s">
        <v>2812</v>
      </c>
      <c r="D87" t="s">
        <v>803</v>
      </c>
      <c r="E87" s="4" t="s">
        <v>804</v>
      </c>
      <c r="F87">
        <f t="shared" si="1"/>
        <v>5</v>
      </c>
    </row>
    <row r="88" spans="1:6" s="5" customFormat="1" hidden="1" x14ac:dyDescent="0.25">
      <c r="A88" s="9" t="s">
        <v>50</v>
      </c>
      <c r="B88" s="5" t="s">
        <v>51</v>
      </c>
      <c r="C88" s="9" t="s">
        <v>2471</v>
      </c>
      <c r="D88" s="5" t="s">
        <v>805</v>
      </c>
      <c r="E88" s="9" t="s">
        <v>52</v>
      </c>
      <c r="F88">
        <f t="shared" si="1"/>
        <v>4</v>
      </c>
    </row>
    <row r="89" spans="1:6" x14ac:dyDescent="0.25">
      <c r="C89" s="4" t="s">
        <v>2813</v>
      </c>
      <c r="D89" t="s">
        <v>2885</v>
      </c>
      <c r="E89" s="4" t="s">
        <v>806</v>
      </c>
      <c r="F89">
        <f t="shared" si="1"/>
        <v>5</v>
      </c>
    </row>
    <row r="90" spans="1:6" x14ac:dyDescent="0.25">
      <c r="C90" s="4" t="s">
        <v>2814</v>
      </c>
      <c r="D90" t="s">
        <v>2886</v>
      </c>
      <c r="E90" s="4" t="s">
        <v>790</v>
      </c>
      <c r="F90">
        <f t="shared" si="1"/>
        <v>5</v>
      </c>
    </row>
    <row r="91" spans="1:6" s="5" customFormat="1" hidden="1" x14ac:dyDescent="0.25">
      <c r="A91" s="9" t="s">
        <v>53</v>
      </c>
      <c r="B91" s="5" t="s">
        <v>54</v>
      </c>
      <c r="C91" s="9" t="s">
        <v>2472</v>
      </c>
      <c r="D91" s="5" t="s">
        <v>807</v>
      </c>
      <c r="E91" s="9" t="s">
        <v>50</v>
      </c>
      <c r="F91">
        <f t="shared" si="1"/>
        <v>4</v>
      </c>
    </row>
    <row r="92" spans="1:6" x14ac:dyDescent="0.25">
      <c r="C92" s="4" t="s">
        <v>2815</v>
      </c>
      <c r="D92" t="s">
        <v>808</v>
      </c>
      <c r="E92" s="4" t="s">
        <v>809</v>
      </c>
      <c r="F92">
        <f t="shared" si="1"/>
        <v>5</v>
      </c>
    </row>
    <row r="93" spans="1:6" x14ac:dyDescent="0.25">
      <c r="C93" s="4" t="s">
        <v>2816</v>
      </c>
      <c r="D93" t="s">
        <v>2887</v>
      </c>
      <c r="E93" s="4" t="s">
        <v>810</v>
      </c>
      <c r="F93">
        <f t="shared" si="1"/>
        <v>5</v>
      </c>
    </row>
    <row r="94" spans="1:6" x14ac:dyDescent="0.25">
      <c r="C94" s="4" t="s">
        <v>2817</v>
      </c>
      <c r="D94" t="s">
        <v>2888</v>
      </c>
      <c r="E94" s="4" t="s">
        <v>811</v>
      </c>
      <c r="F94">
        <f t="shared" si="1"/>
        <v>5</v>
      </c>
    </row>
    <row r="95" spans="1:6" s="5" customFormat="1" hidden="1" x14ac:dyDescent="0.25">
      <c r="A95" s="9" t="s">
        <v>812</v>
      </c>
      <c r="B95" s="5" t="s">
        <v>55</v>
      </c>
      <c r="C95" s="9" t="s">
        <v>812</v>
      </c>
      <c r="F95">
        <f t="shared" si="1"/>
        <v>3</v>
      </c>
    </row>
    <row r="96" spans="1:6" s="5" customFormat="1" hidden="1" x14ac:dyDescent="0.25">
      <c r="A96" s="9" t="s">
        <v>813</v>
      </c>
      <c r="B96" s="5" t="s">
        <v>55</v>
      </c>
      <c r="C96" s="9" t="s">
        <v>813</v>
      </c>
      <c r="F96">
        <f t="shared" si="1"/>
        <v>4</v>
      </c>
    </row>
    <row r="97" spans="1:6" s="5" customFormat="1" hidden="1" x14ac:dyDescent="0.25">
      <c r="A97" s="9" t="s">
        <v>814</v>
      </c>
      <c r="B97" s="5" t="s">
        <v>815</v>
      </c>
      <c r="C97" s="9" t="s">
        <v>814</v>
      </c>
      <c r="D97" s="5" t="s">
        <v>816</v>
      </c>
      <c r="E97" s="9" t="s">
        <v>58</v>
      </c>
      <c r="F97">
        <f t="shared" si="1"/>
        <v>3</v>
      </c>
    </row>
    <row r="98" spans="1:6" s="5" customFormat="1" hidden="1" x14ac:dyDescent="0.25">
      <c r="A98" s="9" t="s">
        <v>817</v>
      </c>
      <c r="B98" s="5" t="s">
        <v>818</v>
      </c>
      <c r="C98" s="9" t="s">
        <v>817</v>
      </c>
      <c r="D98" s="5" t="s">
        <v>819</v>
      </c>
      <c r="E98" s="9" t="s">
        <v>59</v>
      </c>
      <c r="F98">
        <f t="shared" si="1"/>
        <v>4</v>
      </c>
    </row>
    <row r="99" spans="1:6" x14ac:dyDescent="0.25">
      <c r="C99" s="4" t="s">
        <v>2818</v>
      </c>
      <c r="D99" t="s">
        <v>2889</v>
      </c>
      <c r="E99" t="s">
        <v>820</v>
      </c>
      <c r="F99">
        <f t="shared" si="1"/>
        <v>5</v>
      </c>
    </row>
    <row r="100" spans="1:6" x14ac:dyDescent="0.25">
      <c r="C100" s="4" t="s">
        <v>2819</v>
      </c>
      <c r="D100" t="s">
        <v>2890</v>
      </c>
      <c r="E100" s="4" t="s">
        <v>821</v>
      </c>
      <c r="F100">
        <f t="shared" si="1"/>
        <v>5</v>
      </c>
    </row>
    <row r="101" spans="1:6" s="5" customFormat="1" hidden="1" x14ac:dyDescent="0.25">
      <c r="A101" s="9" t="s">
        <v>822</v>
      </c>
      <c r="B101" s="5" t="s">
        <v>61</v>
      </c>
      <c r="C101" s="9" t="s">
        <v>822</v>
      </c>
      <c r="D101" s="5" t="s">
        <v>823</v>
      </c>
      <c r="E101" s="9" t="s">
        <v>60</v>
      </c>
      <c r="F101">
        <f t="shared" si="1"/>
        <v>3</v>
      </c>
    </row>
    <row r="102" spans="1:6" s="5" customFormat="1" hidden="1" x14ac:dyDescent="0.25">
      <c r="A102" s="9" t="s">
        <v>63</v>
      </c>
      <c r="B102" s="5" t="s">
        <v>61</v>
      </c>
      <c r="C102" s="9" t="s">
        <v>63</v>
      </c>
      <c r="D102" s="5" t="s">
        <v>824</v>
      </c>
      <c r="E102" s="5" t="s">
        <v>825</v>
      </c>
      <c r="F102">
        <f t="shared" si="1"/>
        <v>4</v>
      </c>
    </row>
    <row r="103" spans="1:6" x14ac:dyDescent="0.25">
      <c r="C103" s="4" t="s">
        <v>2820</v>
      </c>
      <c r="D103" t="s">
        <v>2891</v>
      </c>
      <c r="E103" s="4" t="s">
        <v>826</v>
      </c>
      <c r="F103">
        <f t="shared" si="1"/>
        <v>5</v>
      </c>
    </row>
    <row r="104" spans="1:6" x14ac:dyDescent="0.25">
      <c r="C104" s="4" t="s">
        <v>2821</v>
      </c>
      <c r="D104" t="s">
        <v>827</v>
      </c>
      <c r="E104" t="s">
        <v>831</v>
      </c>
      <c r="F104">
        <f t="shared" si="1"/>
        <v>5</v>
      </c>
    </row>
    <row r="105" spans="1:6" x14ac:dyDescent="0.25">
      <c r="C105" s="4" t="s">
        <v>828</v>
      </c>
      <c r="D105" t="s">
        <v>829</v>
      </c>
      <c r="E105" t="s">
        <v>830</v>
      </c>
      <c r="F105">
        <f t="shared" si="1"/>
        <v>5</v>
      </c>
    </row>
    <row r="106" spans="1:6" s="24" customFormat="1" hidden="1" x14ac:dyDescent="0.25">
      <c r="A106" s="10" t="s">
        <v>65</v>
      </c>
      <c r="B106" s="7" t="s">
        <v>832</v>
      </c>
      <c r="C106" s="10" t="s">
        <v>65</v>
      </c>
      <c r="D106" s="7" t="s">
        <v>833</v>
      </c>
      <c r="E106" s="10" t="s">
        <v>65</v>
      </c>
      <c r="F106">
        <f t="shared" si="1"/>
        <v>2</v>
      </c>
    </row>
    <row r="107" spans="1:6" s="5" customFormat="1" hidden="1" x14ac:dyDescent="0.25">
      <c r="A107" s="9" t="s">
        <v>835</v>
      </c>
      <c r="B107" s="5" t="s">
        <v>836</v>
      </c>
      <c r="C107" s="9" t="s">
        <v>2473</v>
      </c>
      <c r="D107" s="5" t="s">
        <v>837</v>
      </c>
      <c r="E107" s="9" t="s">
        <v>66</v>
      </c>
      <c r="F107">
        <f t="shared" si="1"/>
        <v>3</v>
      </c>
    </row>
    <row r="108" spans="1:6" s="5" customFormat="1" hidden="1" x14ac:dyDescent="0.25">
      <c r="A108" s="9" t="s">
        <v>68</v>
      </c>
      <c r="B108" s="5" t="s">
        <v>838</v>
      </c>
      <c r="C108" s="9" t="s">
        <v>2474</v>
      </c>
      <c r="D108" s="5" t="s">
        <v>840</v>
      </c>
      <c r="E108" s="9" t="s">
        <v>839</v>
      </c>
      <c r="F108">
        <f t="shared" si="1"/>
        <v>4</v>
      </c>
    </row>
    <row r="109" spans="1:6" x14ac:dyDescent="0.25">
      <c r="C109" s="4" t="s">
        <v>2822</v>
      </c>
      <c r="D109" t="s">
        <v>2892</v>
      </c>
      <c r="E109" s="4" t="s">
        <v>841</v>
      </c>
      <c r="F109">
        <f t="shared" si="1"/>
        <v>5</v>
      </c>
    </row>
    <row r="110" spans="1:6" s="5" customFormat="1" hidden="1" x14ac:dyDescent="0.25">
      <c r="A110" s="5" t="s">
        <v>842</v>
      </c>
      <c r="B110" s="5" t="s">
        <v>843</v>
      </c>
      <c r="C110" s="9" t="s">
        <v>2475</v>
      </c>
      <c r="D110" s="5" t="s">
        <v>844</v>
      </c>
      <c r="E110" s="9" t="s">
        <v>845</v>
      </c>
      <c r="F110">
        <f t="shared" si="1"/>
        <v>4</v>
      </c>
    </row>
    <row r="111" spans="1:6" x14ac:dyDescent="0.25">
      <c r="C111" s="4" t="s">
        <v>2823</v>
      </c>
      <c r="D111" t="s">
        <v>2893</v>
      </c>
      <c r="E111" s="4" t="s">
        <v>846</v>
      </c>
      <c r="F111">
        <f t="shared" si="1"/>
        <v>5</v>
      </c>
    </row>
    <row r="112" spans="1:6" x14ac:dyDescent="0.25">
      <c r="C112" s="4" t="s">
        <v>2824</v>
      </c>
      <c r="D112" t="s">
        <v>2894</v>
      </c>
      <c r="E112" s="4" t="s">
        <v>847</v>
      </c>
      <c r="F112">
        <f t="shared" si="1"/>
        <v>5</v>
      </c>
    </row>
    <row r="113" spans="1:6" s="5" customFormat="1" hidden="1" x14ac:dyDescent="0.25">
      <c r="A113" s="5" t="s">
        <v>834</v>
      </c>
      <c r="B113" s="5" t="s">
        <v>848</v>
      </c>
      <c r="C113" s="9" t="s">
        <v>2476</v>
      </c>
      <c r="D113" s="5" t="s">
        <v>849</v>
      </c>
      <c r="E113" s="9" t="s">
        <v>850</v>
      </c>
      <c r="F113">
        <f t="shared" si="1"/>
        <v>4</v>
      </c>
    </row>
    <row r="114" spans="1:6" x14ac:dyDescent="0.25">
      <c r="C114" s="4" t="s">
        <v>851</v>
      </c>
      <c r="D114" t="s">
        <v>849</v>
      </c>
      <c r="E114" s="4" t="s">
        <v>852</v>
      </c>
      <c r="F114">
        <f t="shared" si="1"/>
        <v>5</v>
      </c>
    </row>
    <row r="115" spans="1:6" s="5" customFormat="1" hidden="1" x14ac:dyDescent="0.25">
      <c r="A115" s="9" t="s">
        <v>72</v>
      </c>
      <c r="B115" s="5" t="s">
        <v>73</v>
      </c>
      <c r="C115" s="9" t="s">
        <v>2477</v>
      </c>
      <c r="D115" s="5" t="s">
        <v>855</v>
      </c>
      <c r="E115" s="9" t="s">
        <v>854</v>
      </c>
      <c r="F115">
        <f t="shared" si="1"/>
        <v>3</v>
      </c>
    </row>
    <row r="116" spans="1:6" s="5" customFormat="1" hidden="1" x14ac:dyDescent="0.25">
      <c r="A116" s="9" t="s">
        <v>75</v>
      </c>
      <c r="B116" s="5" t="s">
        <v>73</v>
      </c>
      <c r="C116" s="9" t="s">
        <v>2478</v>
      </c>
      <c r="D116" s="5" t="s">
        <v>857</v>
      </c>
      <c r="E116" s="9" t="s">
        <v>856</v>
      </c>
      <c r="F116">
        <f t="shared" si="1"/>
        <v>4</v>
      </c>
    </row>
    <row r="117" spans="1:6" x14ac:dyDescent="0.25">
      <c r="C117" s="4" t="s">
        <v>2825</v>
      </c>
      <c r="D117" t="s">
        <v>858</v>
      </c>
      <c r="E117" s="4" t="s">
        <v>859</v>
      </c>
      <c r="F117">
        <f t="shared" si="1"/>
        <v>5</v>
      </c>
    </row>
    <row r="118" spans="1:6" x14ac:dyDescent="0.25">
      <c r="C118" s="4" t="s">
        <v>2826</v>
      </c>
      <c r="D118" t="s">
        <v>861</v>
      </c>
      <c r="E118" s="4" t="s">
        <v>860</v>
      </c>
      <c r="F118">
        <f t="shared" si="1"/>
        <v>5</v>
      </c>
    </row>
    <row r="119" spans="1:6" s="5" customFormat="1" hidden="1" x14ac:dyDescent="0.25">
      <c r="A119" s="9" t="s">
        <v>862</v>
      </c>
      <c r="B119" s="5" t="s">
        <v>863</v>
      </c>
      <c r="C119" s="9" t="s">
        <v>2479</v>
      </c>
      <c r="D119" s="5" t="s">
        <v>864</v>
      </c>
      <c r="E119" s="9" t="s">
        <v>72</v>
      </c>
      <c r="F119">
        <f t="shared" si="1"/>
        <v>3</v>
      </c>
    </row>
    <row r="120" spans="1:6" s="5" customFormat="1" hidden="1" x14ac:dyDescent="0.25">
      <c r="A120" s="9" t="s">
        <v>865</v>
      </c>
      <c r="B120" s="5" t="s">
        <v>863</v>
      </c>
      <c r="C120" s="9" t="s">
        <v>2480</v>
      </c>
      <c r="D120" s="5" t="s">
        <v>867</v>
      </c>
      <c r="E120" s="9" t="s">
        <v>866</v>
      </c>
      <c r="F120">
        <f t="shared" si="1"/>
        <v>4</v>
      </c>
    </row>
    <row r="121" spans="1:6" x14ac:dyDescent="0.25">
      <c r="C121" s="4" t="s">
        <v>2827</v>
      </c>
      <c r="D121" t="s">
        <v>2895</v>
      </c>
      <c r="E121" s="4" t="s">
        <v>868</v>
      </c>
      <c r="F121">
        <f t="shared" si="1"/>
        <v>5</v>
      </c>
    </row>
    <row r="122" spans="1:6" s="5" customFormat="1" hidden="1" x14ac:dyDescent="0.25">
      <c r="A122" s="10" t="s">
        <v>869</v>
      </c>
      <c r="B122" s="7" t="s">
        <v>77</v>
      </c>
      <c r="C122" s="10" t="s">
        <v>869</v>
      </c>
      <c r="D122" s="7" t="s">
        <v>870</v>
      </c>
      <c r="E122" s="10" t="s">
        <v>871</v>
      </c>
      <c r="F122">
        <f t="shared" si="1"/>
        <v>2</v>
      </c>
    </row>
    <row r="123" spans="1:6" s="5" customFormat="1" hidden="1" x14ac:dyDescent="0.25">
      <c r="A123" s="9" t="s">
        <v>853</v>
      </c>
      <c r="B123" s="5" t="s">
        <v>872</v>
      </c>
      <c r="C123" s="9" t="s">
        <v>2481</v>
      </c>
      <c r="D123" s="5" t="s">
        <v>873</v>
      </c>
      <c r="E123" s="9" t="s">
        <v>79</v>
      </c>
      <c r="F123">
        <f t="shared" si="1"/>
        <v>3</v>
      </c>
    </row>
    <row r="124" spans="1:6" s="5" customFormat="1" hidden="1" x14ac:dyDescent="0.25">
      <c r="A124" s="9" t="s">
        <v>874</v>
      </c>
      <c r="B124" s="5" t="s">
        <v>80</v>
      </c>
      <c r="C124" s="9" t="s">
        <v>875</v>
      </c>
      <c r="F124">
        <f t="shared" si="1"/>
        <v>4</v>
      </c>
    </row>
    <row r="125" spans="1:6" s="5" customFormat="1" hidden="1" x14ac:dyDescent="0.25">
      <c r="A125" s="5" t="s">
        <v>876</v>
      </c>
      <c r="B125" s="5" t="s">
        <v>877</v>
      </c>
      <c r="C125" s="9" t="s">
        <v>2482</v>
      </c>
      <c r="F125">
        <f t="shared" si="1"/>
        <v>4</v>
      </c>
    </row>
    <row r="126" spans="1:6" s="5" customFormat="1" hidden="1" x14ac:dyDescent="0.25">
      <c r="A126" s="9" t="s">
        <v>878</v>
      </c>
      <c r="B126" s="5" t="s">
        <v>879</v>
      </c>
      <c r="C126" s="9" t="s">
        <v>2483</v>
      </c>
      <c r="F126">
        <f t="shared" si="1"/>
        <v>4</v>
      </c>
    </row>
    <row r="127" spans="1:6" hidden="1" x14ac:dyDescent="0.25">
      <c r="B127" s="5"/>
      <c r="C127" s="4" t="s">
        <v>2828</v>
      </c>
      <c r="D127" t="s">
        <v>873</v>
      </c>
      <c r="E127" s="4" t="s">
        <v>81</v>
      </c>
      <c r="F127">
        <f t="shared" si="1"/>
        <v>4</v>
      </c>
    </row>
    <row r="128" spans="1:6" x14ac:dyDescent="0.25">
      <c r="C128" s="4" t="s">
        <v>2829</v>
      </c>
      <c r="D128" t="s">
        <v>2896</v>
      </c>
      <c r="E128" s="4" t="s">
        <v>880</v>
      </c>
      <c r="F128">
        <f t="shared" si="1"/>
        <v>5</v>
      </c>
    </row>
    <row r="129" spans="1:6" x14ac:dyDescent="0.25">
      <c r="C129" s="4" t="s">
        <v>2830</v>
      </c>
      <c r="D129" t="s">
        <v>881</v>
      </c>
      <c r="E129" s="4" t="s">
        <v>882</v>
      </c>
      <c r="F129">
        <f t="shared" si="1"/>
        <v>5</v>
      </c>
    </row>
    <row r="130" spans="1:6" x14ac:dyDescent="0.25">
      <c r="C130" s="4" t="s">
        <v>2831</v>
      </c>
      <c r="D130" t="s">
        <v>883</v>
      </c>
      <c r="E130" s="4" t="s">
        <v>884</v>
      </c>
      <c r="F130">
        <f t="shared" si="1"/>
        <v>5</v>
      </c>
    </row>
    <row r="131" spans="1:6" s="24" customFormat="1" hidden="1" x14ac:dyDescent="0.25">
      <c r="A131" s="23" t="s">
        <v>84</v>
      </c>
      <c r="B131" s="23" t="s">
        <v>885</v>
      </c>
      <c r="C131" s="23" t="s">
        <v>2484</v>
      </c>
      <c r="D131" s="23" t="s">
        <v>887</v>
      </c>
      <c r="E131" s="23"/>
      <c r="F131">
        <f t="shared" si="1"/>
        <v>1</v>
      </c>
    </row>
    <row r="132" spans="1:6" s="5" customFormat="1" hidden="1" x14ac:dyDescent="0.25">
      <c r="A132" s="10" t="s">
        <v>871</v>
      </c>
      <c r="B132" s="7" t="s">
        <v>888</v>
      </c>
      <c r="C132" s="10" t="s">
        <v>871</v>
      </c>
      <c r="D132" s="7" t="s">
        <v>889</v>
      </c>
      <c r="E132" s="7"/>
      <c r="F132">
        <f t="shared" si="1"/>
        <v>2</v>
      </c>
    </row>
    <row r="133" spans="1:6" s="5" customFormat="1" hidden="1" x14ac:dyDescent="0.25">
      <c r="A133" s="9" t="s">
        <v>91</v>
      </c>
      <c r="B133" s="5" t="s">
        <v>890</v>
      </c>
      <c r="C133" s="9" t="s">
        <v>2485</v>
      </c>
      <c r="D133" s="5" t="s">
        <v>891</v>
      </c>
      <c r="F133">
        <f t="shared" si="1"/>
        <v>3</v>
      </c>
    </row>
    <row r="134" spans="1:6" s="5" customFormat="1" hidden="1" x14ac:dyDescent="0.25">
      <c r="A134" s="9" t="s">
        <v>886</v>
      </c>
      <c r="B134" s="5" t="s">
        <v>892</v>
      </c>
      <c r="C134" s="9" t="s">
        <v>2486</v>
      </c>
      <c r="D134" s="5" t="s">
        <v>893</v>
      </c>
      <c r="F134">
        <f t="shared" ref="F134:F197" si="2">LEN(C134)</f>
        <v>4</v>
      </c>
    </row>
    <row r="135" spans="1:6" x14ac:dyDescent="0.25">
      <c r="C135" s="4" t="s">
        <v>2832</v>
      </c>
      <c r="D135" t="s">
        <v>894</v>
      </c>
      <c r="E135" s="4" t="s">
        <v>895</v>
      </c>
      <c r="F135">
        <f t="shared" si="2"/>
        <v>5</v>
      </c>
    </row>
    <row r="136" spans="1:6" x14ac:dyDescent="0.25">
      <c r="C136" s="4" t="s">
        <v>2833</v>
      </c>
      <c r="D136" t="s">
        <v>2897</v>
      </c>
      <c r="E136" s="4" t="s">
        <v>896</v>
      </c>
      <c r="F136">
        <f t="shared" si="2"/>
        <v>5</v>
      </c>
    </row>
    <row r="137" spans="1:6" s="5" customFormat="1" hidden="1" x14ac:dyDescent="0.25">
      <c r="A137" s="10" t="s">
        <v>898</v>
      </c>
      <c r="B137" s="7" t="s">
        <v>899</v>
      </c>
      <c r="C137" s="10" t="s">
        <v>898</v>
      </c>
      <c r="D137" s="7" t="s">
        <v>900</v>
      </c>
      <c r="E137" s="7"/>
      <c r="F137">
        <f t="shared" si="2"/>
        <v>2</v>
      </c>
    </row>
    <row r="138" spans="1:6" s="5" customFormat="1" hidden="1" x14ac:dyDescent="0.25">
      <c r="A138" s="9" t="s">
        <v>897</v>
      </c>
      <c r="B138" s="5" t="s">
        <v>901</v>
      </c>
      <c r="C138" s="9" t="s">
        <v>2487</v>
      </c>
      <c r="D138" s="5" t="s">
        <v>902</v>
      </c>
      <c r="F138">
        <f t="shared" si="2"/>
        <v>3</v>
      </c>
    </row>
    <row r="139" spans="1:6" s="5" customFormat="1" hidden="1" x14ac:dyDescent="0.25">
      <c r="A139" s="9" t="s">
        <v>903</v>
      </c>
      <c r="B139" s="5" t="s">
        <v>904</v>
      </c>
      <c r="C139" s="9" t="s">
        <v>94</v>
      </c>
      <c r="D139" s="5" t="s">
        <v>905</v>
      </c>
      <c r="E139" s="5" t="s">
        <v>96</v>
      </c>
      <c r="F139">
        <f t="shared" si="2"/>
        <v>4</v>
      </c>
    </row>
    <row r="140" spans="1:6" x14ac:dyDescent="0.25">
      <c r="C140" s="4" t="s">
        <v>2834</v>
      </c>
      <c r="D140" t="s">
        <v>2898</v>
      </c>
      <c r="E140" s="4" t="s">
        <v>906</v>
      </c>
      <c r="F140">
        <f t="shared" si="2"/>
        <v>5</v>
      </c>
    </row>
    <row r="141" spans="1:6" s="5" customFormat="1" hidden="1" x14ac:dyDescent="0.25">
      <c r="A141" s="9" t="s">
        <v>907</v>
      </c>
      <c r="B141" s="5" t="s">
        <v>908</v>
      </c>
      <c r="C141" s="9" t="s">
        <v>2488</v>
      </c>
      <c r="D141" s="5" t="s">
        <v>909</v>
      </c>
      <c r="E141" s="5" t="s">
        <v>98</v>
      </c>
      <c r="F141">
        <f t="shared" si="2"/>
        <v>4</v>
      </c>
    </row>
    <row r="142" spans="1:6" x14ac:dyDescent="0.25">
      <c r="C142" s="4" t="s">
        <v>2835</v>
      </c>
      <c r="D142" t="s">
        <v>909</v>
      </c>
      <c r="E142" s="4" t="s">
        <v>910</v>
      </c>
      <c r="F142">
        <f t="shared" si="2"/>
        <v>5</v>
      </c>
    </row>
    <row r="143" spans="1:6" hidden="1" x14ac:dyDescent="0.25">
      <c r="A143" s="10" t="s">
        <v>911</v>
      </c>
      <c r="B143" s="7" t="s">
        <v>912</v>
      </c>
      <c r="C143" s="10" t="s">
        <v>911</v>
      </c>
      <c r="D143" s="7" t="s">
        <v>913</v>
      </c>
      <c r="E143" s="10" t="s">
        <v>914</v>
      </c>
      <c r="F143">
        <f t="shared" si="2"/>
        <v>2</v>
      </c>
    </row>
    <row r="144" spans="1:6" hidden="1" x14ac:dyDescent="0.25">
      <c r="A144" s="9" t="s">
        <v>915</v>
      </c>
      <c r="B144" s="5" t="s">
        <v>916</v>
      </c>
      <c r="C144" s="9" t="s">
        <v>915</v>
      </c>
      <c r="D144" s="5" t="s">
        <v>917</v>
      </c>
      <c r="E144" s="9" t="s">
        <v>918</v>
      </c>
      <c r="F144">
        <f t="shared" si="2"/>
        <v>3</v>
      </c>
    </row>
    <row r="145" spans="1:6" hidden="1" x14ac:dyDescent="0.25">
      <c r="A145" s="9" t="s">
        <v>919</v>
      </c>
      <c r="B145" s="5" t="s">
        <v>916</v>
      </c>
      <c r="C145" s="9" t="s">
        <v>919</v>
      </c>
      <c r="D145" s="5" t="s">
        <v>917</v>
      </c>
      <c r="E145" s="9" t="s">
        <v>101</v>
      </c>
      <c r="F145">
        <f t="shared" si="2"/>
        <v>4</v>
      </c>
    </row>
    <row r="146" spans="1:6" x14ac:dyDescent="0.25">
      <c r="A146" s="5"/>
      <c r="B146" s="5"/>
      <c r="C146" s="25" t="s">
        <v>2836</v>
      </c>
      <c r="D146" s="26" t="s">
        <v>920</v>
      </c>
      <c r="E146" s="25" t="s">
        <v>921</v>
      </c>
      <c r="F146">
        <f t="shared" si="2"/>
        <v>5</v>
      </c>
    </row>
    <row r="147" spans="1:6" s="5" customFormat="1" hidden="1" x14ac:dyDescent="0.25">
      <c r="A147" s="9" t="s">
        <v>922</v>
      </c>
      <c r="B147" s="5" t="s">
        <v>923</v>
      </c>
      <c r="C147" s="9" t="s">
        <v>922</v>
      </c>
      <c r="D147" s="5" t="s">
        <v>924</v>
      </c>
      <c r="E147" s="9" t="s">
        <v>925</v>
      </c>
      <c r="F147">
        <f t="shared" si="2"/>
        <v>3</v>
      </c>
    </row>
    <row r="148" spans="1:6" s="5" customFormat="1" hidden="1" x14ac:dyDescent="0.25">
      <c r="A148" s="9" t="s">
        <v>926</v>
      </c>
      <c r="B148" s="5" t="s">
        <v>927</v>
      </c>
      <c r="C148" s="9" t="s">
        <v>926</v>
      </c>
      <c r="D148" s="5" t="s">
        <v>928</v>
      </c>
      <c r="E148" s="9" t="s">
        <v>929</v>
      </c>
      <c r="F148">
        <f t="shared" si="2"/>
        <v>4</v>
      </c>
    </row>
    <row r="149" spans="1:6" x14ac:dyDescent="0.25">
      <c r="C149" s="4" t="s">
        <v>2837</v>
      </c>
      <c r="D149" t="s">
        <v>2899</v>
      </c>
      <c r="E149" s="4" t="s">
        <v>930</v>
      </c>
      <c r="F149">
        <f t="shared" si="2"/>
        <v>5</v>
      </c>
    </row>
    <row r="150" spans="1:6" s="5" customFormat="1" hidden="1" x14ac:dyDescent="0.25">
      <c r="A150" s="5" t="s">
        <v>931</v>
      </c>
      <c r="B150" s="5" t="s">
        <v>933</v>
      </c>
      <c r="C150" s="9" t="s">
        <v>934</v>
      </c>
      <c r="D150" s="5" t="s">
        <v>935</v>
      </c>
      <c r="E150" s="9" t="s">
        <v>105</v>
      </c>
      <c r="F150">
        <f t="shared" si="2"/>
        <v>4</v>
      </c>
    </row>
    <row r="151" spans="1:6" x14ac:dyDescent="0.25">
      <c r="C151" s="4" t="s">
        <v>2838</v>
      </c>
      <c r="D151" t="s">
        <v>936</v>
      </c>
      <c r="E151" t="s">
        <v>937</v>
      </c>
      <c r="F151">
        <f t="shared" si="2"/>
        <v>5</v>
      </c>
    </row>
    <row r="152" spans="1:6" x14ac:dyDescent="0.25">
      <c r="C152" s="4" t="s">
        <v>2839</v>
      </c>
      <c r="D152" t="s">
        <v>2900</v>
      </c>
      <c r="E152" t="s">
        <v>938</v>
      </c>
      <c r="F152">
        <f t="shared" si="2"/>
        <v>5</v>
      </c>
    </row>
    <row r="153" spans="1:6" x14ac:dyDescent="0.25">
      <c r="C153" s="4" t="s">
        <v>2840</v>
      </c>
      <c r="D153" t="s">
        <v>939</v>
      </c>
      <c r="E153" t="s">
        <v>940</v>
      </c>
      <c r="F153">
        <f t="shared" si="2"/>
        <v>5</v>
      </c>
    </row>
    <row r="154" spans="1:6" s="5" customFormat="1" hidden="1" x14ac:dyDescent="0.25">
      <c r="A154" s="5" t="s">
        <v>106</v>
      </c>
      <c r="B154" s="5" t="s">
        <v>107</v>
      </c>
      <c r="C154" s="9" t="s">
        <v>2489</v>
      </c>
      <c r="D154" s="5" t="s">
        <v>941</v>
      </c>
      <c r="E154" s="9" t="s">
        <v>108</v>
      </c>
      <c r="F154">
        <f t="shared" si="2"/>
        <v>4</v>
      </c>
    </row>
    <row r="155" spans="1:6" x14ac:dyDescent="0.25">
      <c r="C155" s="4" t="s">
        <v>942</v>
      </c>
      <c r="D155" t="s">
        <v>941</v>
      </c>
      <c r="E155" s="4" t="s">
        <v>943</v>
      </c>
      <c r="F155">
        <f t="shared" si="2"/>
        <v>5</v>
      </c>
    </row>
    <row r="156" spans="1:6" s="5" customFormat="1" hidden="1" x14ac:dyDescent="0.25">
      <c r="A156" s="5" t="s">
        <v>932</v>
      </c>
      <c r="B156" s="5" t="s">
        <v>944</v>
      </c>
      <c r="C156" s="9" t="s">
        <v>2490</v>
      </c>
      <c r="D156" s="5" t="s">
        <v>945</v>
      </c>
      <c r="E156" s="9" t="s">
        <v>946</v>
      </c>
      <c r="F156">
        <f t="shared" si="2"/>
        <v>4</v>
      </c>
    </row>
    <row r="157" spans="1:6" x14ac:dyDescent="0.25">
      <c r="C157" s="4" t="s">
        <v>2841</v>
      </c>
      <c r="D157" t="s">
        <v>947</v>
      </c>
      <c r="E157" s="4" t="s">
        <v>948</v>
      </c>
      <c r="F157">
        <f t="shared" si="2"/>
        <v>5</v>
      </c>
    </row>
    <row r="158" spans="1:6" s="5" customFormat="1" hidden="1" x14ac:dyDescent="0.25">
      <c r="A158" s="5" t="s">
        <v>110</v>
      </c>
      <c r="B158" s="5" t="s">
        <v>949</v>
      </c>
      <c r="C158" s="9" t="s">
        <v>2491</v>
      </c>
      <c r="D158" s="5" t="s">
        <v>950</v>
      </c>
      <c r="E158" s="9" t="s">
        <v>952</v>
      </c>
      <c r="F158">
        <f t="shared" si="2"/>
        <v>4</v>
      </c>
    </row>
    <row r="159" spans="1:6" x14ac:dyDescent="0.25">
      <c r="C159" s="4" t="s">
        <v>2842</v>
      </c>
      <c r="D159" t="s">
        <v>950</v>
      </c>
      <c r="E159" s="4" t="s">
        <v>951</v>
      </c>
      <c r="F159">
        <f t="shared" si="2"/>
        <v>5</v>
      </c>
    </row>
    <row r="160" spans="1:6" s="5" customFormat="1" hidden="1" x14ac:dyDescent="0.25">
      <c r="A160" s="5" t="s">
        <v>953</v>
      </c>
      <c r="B160" s="5" t="s">
        <v>957</v>
      </c>
      <c r="C160" s="9" t="s">
        <v>2492</v>
      </c>
      <c r="D160" s="5" t="s">
        <v>958</v>
      </c>
      <c r="E160" s="9" t="s">
        <v>959</v>
      </c>
      <c r="F160">
        <f t="shared" si="2"/>
        <v>4</v>
      </c>
    </row>
    <row r="161" spans="1:6" x14ac:dyDescent="0.25">
      <c r="C161" s="4" t="s">
        <v>2843</v>
      </c>
      <c r="D161" t="s">
        <v>958</v>
      </c>
      <c r="E161" s="4" t="s">
        <v>960</v>
      </c>
      <c r="F161">
        <f t="shared" si="2"/>
        <v>5</v>
      </c>
    </row>
    <row r="162" spans="1:6" s="24" customFormat="1" hidden="1" x14ac:dyDescent="0.25">
      <c r="A162" s="10" t="s">
        <v>961</v>
      </c>
      <c r="B162" s="7" t="s">
        <v>962</v>
      </c>
      <c r="C162" s="10" t="s">
        <v>961</v>
      </c>
      <c r="D162" s="7" t="s">
        <v>963</v>
      </c>
      <c r="E162" s="7"/>
      <c r="F162">
        <f t="shared" si="2"/>
        <v>2</v>
      </c>
    </row>
    <row r="163" spans="1:6" s="5" customFormat="1" hidden="1" x14ac:dyDescent="0.25">
      <c r="A163" s="9" t="s">
        <v>964</v>
      </c>
      <c r="B163" s="5" t="s">
        <v>116</v>
      </c>
      <c r="C163" s="9" t="s">
        <v>964</v>
      </c>
      <c r="D163" s="5" t="s">
        <v>965</v>
      </c>
      <c r="E163" s="9" t="s">
        <v>115</v>
      </c>
      <c r="F163">
        <f t="shared" si="2"/>
        <v>3</v>
      </c>
    </row>
    <row r="164" spans="1:6" s="5" customFormat="1" hidden="1" x14ac:dyDescent="0.25">
      <c r="A164" s="9" t="s">
        <v>966</v>
      </c>
      <c r="B164" s="5" t="s">
        <v>116</v>
      </c>
      <c r="C164" s="9" t="s">
        <v>966</v>
      </c>
      <c r="D164" s="5" t="s">
        <v>967</v>
      </c>
      <c r="E164" s="9" t="s">
        <v>117</v>
      </c>
      <c r="F164">
        <f t="shared" si="2"/>
        <v>4</v>
      </c>
    </row>
    <row r="165" spans="1:6" x14ac:dyDescent="0.25">
      <c r="C165" s="4" t="s">
        <v>2844</v>
      </c>
      <c r="D165" t="s">
        <v>2901</v>
      </c>
      <c r="E165" s="4" t="s">
        <v>968</v>
      </c>
      <c r="F165">
        <f t="shared" si="2"/>
        <v>5</v>
      </c>
    </row>
    <row r="166" spans="1:6" x14ac:dyDescent="0.25">
      <c r="C166" s="4" t="s">
        <v>2845</v>
      </c>
      <c r="D166" t="s">
        <v>969</v>
      </c>
      <c r="E166" s="4" t="s">
        <v>970</v>
      </c>
      <c r="F166">
        <f t="shared" si="2"/>
        <v>5</v>
      </c>
    </row>
    <row r="167" spans="1:6" s="5" customFormat="1" hidden="1" x14ac:dyDescent="0.25">
      <c r="A167" s="9" t="s">
        <v>971</v>
      </c>
      <c r="B167" s="5" t="s">
        <v>118</v>
      </c>
      <c r="C167" s="9" t="s">
        <v>2493</v>
      </c>
      <c r="D167" s="5" t="s">
        <v>972</v>
      </c>
      <c r="F167">
        <f t="shared" si="2"/>
        <v>3</v>
      </c>
    </row>
    <row r="168" spans="1:6" s="5" customFormat="1" hidden="1" x14ac:dyDescent="0.25">
      <c r="A168" s="5" t="s">
        <v>954</v>
      </c>
      <c r="B168" s="5" t="s">
        <v>973</v>
      </c>
      <c r="C168" s="9" t="s">
        <v>2494</v>
      </c>
      <c r="D168" s="5" t="s">
        <v>974</v>
      </c>
      <c r="E168" s="9" t="s">
        <v>120</v>
      </c>
      <c r="F168">
        <f t="shared" si="2"/>
        <v>4</v>
      </c>
    </row>
    <row r="169" spans="1:6" x14ac:dyDescent="0.25">
      <c r="C169" s="4" t="s">
        <v>2846</v>
      </c>
      <c r="D169" t="s">
        <v>2902</v>
      </c>
      <c r="E169" s="4" t="s">
        <v>975</v>
      </c>
      <c r="F169">
        <f t="shared" si="2"/>
        <v>5</v>
      </c>
    </row>
    <row r="170" spans="1:6" x14ac:dyDescent="0.25">
      <c r="C170" s="4" t="s">
        <v>2847</v>
      </c>
      <c r="D170" t="s">
        <v>976</v>
      </c>
      <c r="E170" s="4" t="s">
        <v>979</v>
      </c>
      <c r="F170">
        <f t="shared" si="2"/>
        <v>5</v>
      </c>
    </row>
    <row r="171" spans="1:6" s="5" customFormat="1" hidden="1" x14ac:dyDescent="0.25">
      <c r="A171" s="5" t="s">
        <v>955</v>
      </c>
      <c r="B171" s="5" t="s">
        <v>977</v>
      </c>
      <c r="C171" s="9" t="s">
        <v>2495</v>
      </c>
      <c r="D171" s="5" t="s">
        <v>978</v>
      </c>
      <c r="E171" s="9" t="s">
        <v>122</v>
      </c>
      <c r="F171">
        <f t="shared" si="2"/>
        <v>4</v>
      </c>
    </row>
    <row r="172" spans="1:6" x14ac:dyDescent="0.25">
      <c r="C172" s="4" t="s">
        <v>2848</v>
      </c>
      <c r="D172" t="s">
        <v>2903</v>
      </c>
      <c r="E172" s="4" t="s">
        <v>980</v>
      </c>
      <c r="F172">
        <f t="shared" si="2"/>
        <v>5</v>
      </c>
    </row>
    <row r="173" spans="1:6" s="5" customFormat="1" hidden="1" x14ac:dyDescent="0.25">
      <c r="A173" s="9" t="s">
        <v>981</v>
      </c>
      <c r="B173" s="5" t="s">
        <v>982</v>
      </c>
      <c r="C173" s="9" t="s">
        <v>2496</v>
      </c>
      <c r="D173" s="5" t="s">
        <v>983</v>
      </c>
      <c r="E173" s="9" t="s">
        <v>124</v>
      </c>
      <c r="F173">
        <f t="shared" si="2"/>
        <v>4</v>
      </c>
    </row>
    <row r="174" spans="1:6" x14ac:dyDescent="0.25">
      <c r="C174" s="4" t="s">
        <v>2849</v>
      </c>
      <c r="D174" t="s">
        <v>983</v>
      </c>
      <c r="E174" t="s">
        <v>984</v>
      </c>
      <c r="F174">
        <f t="shared" si="2"/>
        <v>5</v>
      </c>
    </row>
    <row r="175" spans="1:6" s="5" customFormat="1" hidden="1" x14ac:dyDescent="0.25">
      <c r="A175" s="5" t="s">
        <v>956</v>
      </c>
      <c r="B175" s="5" t="s">
        <v>985</v>
      </c>
      <c r="C175" s="9" t="s">
        <v>986</v>
      </c>
      <c r="D175" s="5" t="s">
        <v>987</v>
      </c>
      <c r="E175" s="9" t="s">
        <v>126</v>
      </c>
      <c r="F175">
        <f t="shared" si="2"/>
        <v>4</v>
      </c>
    </row>
    <row r="176" spans="1:6" x14ac:dyDescent="0.25">
      <c r="C176" s="4" t="s">
        <v>2850</v>
      </c>
      <c r="D176" t="s">
        <v>2904</v>
      </c>
      <c r="E176" s="4" t="s">
        <v>988</v>
      </c>
      <c r="F176">
        <f t="shared" si="2"/>
        <v>5</v>
      </c>
    </row>
    <row r="177" spans="1:6" x14ac:dyDescent="0.25">
      <c r="A177" t="s">
        <v>636</v>
      </c>
      <c r="C177" s="4" t="s">
        <v>2851</v>
      </c>
      <c r="D177" t="s">
        <v>2905</v>
      </c>
      <c r="E177" s="4" t="s">
        <v>989</v>
      </c>
      <c r="F177">
        <f t="shared" si="2"/>
        <v>5</v>
      </c>
    </row>
    <row r="178" spans="1:6" hidden="1" x14ac:dyDescent="0.25">
      <c r="A178" s="5" t="s">
        <v>990</v>
      </c>
      <c r="B178" s="5" t="s">
        <v>991</v>
      </c>
      <c r="C178" s="9" t="s">
        <v>2497</v>
      </c>
      <c r="D178" s="5" t="s">
        <v>992</v>
      </c>
      <c r="E178" s="5"/>
      <c r="F178">
        <f t="shared" si="2"/>
        <v>4</v>
      </c>
    </row>
    <row r="179" spans="1:6" x14ac:dyDescent="0.25">
      <c r="C179" s="4" t="s">
        <v>2852</v>
      </c>
      <c r="D179" t="s">
        <v>993</v>
      </c>
      <c r="E179" t="s">
        <v>994</v>
      </c>
      <c r="F179">
        <f t="shared" si="2"/>
        <v>5</v>
      </c>
    </row>
    <row r="180" spans="1:6" hidden="1" x14ac:dyDescent="0.25">
      <c r="A180" s="10" t="s">
        <v>995</v>
      </c>
      <c r="B180" s="7" t="s">
        <v>996</v>
      </c>
      <c r="C180" s="10" t="s">
        <v>995</v>
      </c>
      <c r="D180" s="7" t="s">
        <v>997</v>
      </c>
      <c r="E180" s="7"/>
      <c r="F180">
        <f t="shared" si="2"/>
        <v>2</v>
      </c>
    </row>
    <row r="181" spans="1:6" hidden="1" x14ac:dyDescent="0.25">
      <c r="A181" s="9" t="s">
        <v>998</v>
      </c>
      <c r="B181" s="5" t="s">
        <v>999</v>
      </c>
      <c r="C181" s="9" t="s">
        <v>2498</v>
      </c>
      <c r="D181" s="5" t="s">
        <v>1000</v>
      </c>
      <c r="E181" s="5"/>
      <c r="F181">
        <f t="shared" si="2"/>
        <v>3</v>
      </c>
    </row>
    <row r="182" spans="1:6" hidden="1" x14ac:dyDescent="0.25">
      <c r="A182" s="9" t="s">
        <v>1001</v>
      </c>
      <c r="B182" s="5" t="s">
        <v>999</v>
      </c>
      <c r="C182" s="9" t="s">
        <v>2499</v>
      </c>
      <c r="D182" s="5" t="s">
        <v>1002</v>
      </c>
      <c r="E182" s="5"/>
      <c r="F182">
        <f t="shared" si="2"/>
        <v>4</v>
      </c>
    </row>
    <row r="183" spans="1:6" x14ac:dyDescent="0.25">
      <c r="C183" s="4" t="s">
        <v>2853</v>
      </c>
      <c r="D183" t="s">
        <v>1003</v>
      </c>
      <c r="E183" s="4" t="s">
        <v>1004</v>
      </c>
      <c r="F183">
        <f t="shared" si="2"/>
        <v>5</v>
      </c>
    </row>
    <row r="184" spans="1:6" hidden="1" x14ac:dyDescent="0.25">
      <c r="A184" s="23" t="s">
        <v>86</v>
      </c>
      <c r="B184" s="23" t="s">
        <v>1005</v>
      </c>
      <c r="C184" s="23" t="s">
        <v>1006</v>
      </c>
      <c r="D184" s="23" t="s">
        <v>1007</v>
      </c>
      <c r="E184" s="23"/>
      <c r="F184">
        <f t="shared" si="2"/>
        <v>1</v>
      </c>
    </row>
    <row r="185" spans="1:6" hidden="1" x14ac:dyDescent="0.25">
      <c r="A185" s="10" t="s">
        <v>90</v>
      </c>
      <c r="B185" s="7" t="s">
        <v>1008</v>
      </c>
      <c r="C185" s="10" t="s">
        <v>90</v>
      </c>
      <c r="D185" s="7" t="s">
        <v>1009</v>
      </c>
      <c r="E185" s="7"/>
      <c r="F185">
        <f t="shared" si="2"/>
        <v>2</v>
      </c>
    </row>
    <row r="186" spans="1:6" x14ac:dyDescent="0.25">
      <c r="C186" s="4" t="s">
        <v>2854</v>
      </c>
      <c r="D186" t="s">
        <v>1010</v>
      </c>
      <c r="F186">
        <f t="shared" si="2"/>
        <v>5</v>
      </c>
    </row>
    <row r="187" spans="1:6" s="5" customFormat="1" hidden="1" x14ac:dyDescent="0.25">
      <c r="A187" s="9" t="s">
        <v>1011</v>
      </c>
      <c r="B187" s="5" t="s">
        <v>136</v>
      </c>
      <c r="C187" s="9" t="s">
        <v>1011</v>
      </c>
      <c r="D187" s="5" t="s">
        <v>1012</v>
      </c>
      <c r="E187" s="9" t="s">
        <v>135</v>
      </c>
      <c r="F187">
        <f t="shared" si="2"/>
        <v>3</v>
      </c>
    </row>
    <row r="188" spans="1:6" s="5" customFormat="1" hidden="1" x14ac:dyDescent="0.25">
      <c r="A188" s="9" t="s">
        <v>1013</v>
      </c>
      <c r="B188" s="5" t="s">
        <v>1014</v>
      </c>
      <c r="C188" s="9" t="s">
        <v>1013</v>
      </c>
      <c r="D188" s="5" t="s">
        <v>1012</v>
      </c>
      <c r="E188" s="9" t="s">
        <v>137</v>
      </c>
      <c r="F188">
        <f t="shared" si="2"/>
        <v>4</v>
      </c>
    </row>
    <row r="189" spans="1:6" x14ac:dyDescent="0.25">
      <c r="C189" s="4" t="s">
        <v>2855</v>
      </c>
      <c r="D189" t="s">
        <v>2906</v>
      </c>
      <c r="E189" s="4" t="s">
        <v>1015</v>
      </c>
      <c r="F189">
        <f t="shared" si="2"/>
        <v>5</v>
      </c>
    </row>
    <row r="190" spans="1:6" x14ac:dyDescent="0.25">
      <c r="C190" s="4" t="s">
        <v>2856</v>
      </c>
      <c r="D190" t="s">
        <v>1016</v>
      </c>
      <c r="E190" s="4" t="s">
        <v>1017</v>
      </c>
      <c r="F190">
        <f t="shared" si="2"/>
        <v>5</v>
      </c>
    </row>
    <row r="191" spans="1:6" x14ac:dyDescent="0.25">
      <c r="C191" s="4" t="s">
        <v>2857</v>
      </c>
      <c r="D191" t="s">
        <v>1018</v>
      </c>
      <c r="E191" s="4" t="s">
        <v>1019</v>
      </c>
      <c r="F191">
        <f t="shared" si="2"/>
        <v>5</v>
      </c>
    </row>
    <row r="192" spans="1:6" x14ac:dyDescent="0.25">
      <c r="C192" s="4" t="s">
        <v>2858</v>
      </c>
      <c r="D192" t="s">
        <v>1020</v>
      </c>
      <c r="E192" s="4" t="s">
        <v>1021</v>
      </c>
      <c r="F192">
        <f t="shared" si="2"/>
        <v>5</v>
      </c>
    </row>
    <row r="193" spans="1:6" x14ac:dyDescent="0.25">
      <c r="C193" s="4" t="s">
        <v>2859</v>
      </c>
      <c r="D193" t="s">
        <v>2907</v>
      </c>
      <c r="E193" s="4" t="s">
        <v>1022</v>
      </c>
      <c r="F193">
        <f t="shared" si="2"/>
        <v>5</v>
      </c>
    </row>
    <row r="194" spans="1:6" s="5" customFormat="1" hidden="1" x14ac:dyDescent="0.25">
      <c r="A194" s="9" t="s">
        <v>1023</v>
      </c>
      <c r="B194" s="5" t="s">
        <v>138</v>
      </c>
      <c r="C194" s="9" t="s">
        <v>2500</v>
      </c>
      <c r="D194" s="5" t="s">
        <v>1024</v>
      </c>
      <c r="E194" s="9" t="s">
        <v>139</v>
      </c>
      <c r="F194">
        <f t="shared" si="2"/>
        <v>3</v>
      </c>
    </row>
    <row r="195" spans="1:6" s="16" customFormat="1" hidden="1" x14ac:dyDescent="0.25">
      <c r="A195" s="16" t="s">
        <v>1025</v>
      </c>
      <c r="B195" s="16" t="s">
        <v>1028</v>
      </c>
      <c r="C195" s="27" t="s">
        <v>1030</v>
      </c>
      <c r="D195" s="16" t="s">
        <v>1029</v>
      </c>
      <c r="E195" s="27" t="s">
        <v>1031</v>
      </c>
      <c r="F195">
        <f t="shared" si="2"/>
        <v>4</v>
      </c>
    </row>
    <row r="196" spans="1:6" s="14" customFormat="1" x14ac:dyDescent="0.25">
      <c r="C196" s="11" t="s">
        <v>2860</v>
      </c>
      <c r="D196" s="14" t="s">
        <v>2908</v>
      </c>
      <c r="E196" s="14">
        <v>15211</v>
      </c>
      <c r="F196">
        <f t="shared" si="2"/>
        <v>5</v>
      </c>
    </row>
    <row r="197" spans="1:6" s="14" customFormat="1" x14ac:dyDescent="0.25">
      <c r="C197" s="14">
        <v>10212</v>
      </c>
      <c r="D197" s="14" t="s">
        <v>1032</v>
      </c>
      <c r="E197" s="14">
        <v>15212</v>
      </c>
      <c r="F197">
        <f t="shared" si="2"/>
        <v>5</v>
      </c>
    </row>
    <row r="198" spans="1:6" s="16" customFormat="1" hidden="1" x14ac:dyDescent="0.25">
      <c r="A198" s="16" t="s">
        <v>1026</v>
      </c>
      <c r="B198" s="16" t="s">
        <v>1033</v>
      </c>
      <c r="C198" s="16">
        <v>1022</v>
      </c>
      <c r="D198" s="16" t="s">
        <v>1034</v>
      </c>
      <c r="E198" s="16">
        <v>1523</v>
      </c>
      <c r="F198">
        <f t="shared" ref="F198:F261" si="3">LEN(C198)</f>
        <v>4</v>
      </c>
    </row>
    <row r="199" spans="1:6" s="14" customFormat="1" x14ac:dyDescent="0.25">
      <c r="A199" s="14" t="s">
        <v>636</v>
      </c>
      <c r="C199" s="14">
        <v>10221</v>
      </c>
      <c r="D199" s="14" t="s">
        <v>2909</v>
      </c>
      <c r="E199" s="14">
        <v>15221</v>
      </c>
      <c r="F199">
        <f t="shared" si="3"/>
        <v>5</v>
      </c>
    </row>
    <row r="200" spans="1:6" s="14" customFormat="1" x14ac:dyDescent="0.25">
      <c r="C200" s="14">
        <v>10222</v>
      </c>
      <c r="D200" s="14" t="s">
        <v>1035</v>
      </c>
      <c r="E200" s="14">
        <v>15222</v>
      </c>
      <c r="F200">
        <f t="shared" si="3"/>
        <v>5</v>
      </c>
    </row>
    <row r="201" spans="1:6" s="16" customFormat="1" hidden="1" x14ac:dyDescent="0.25">
      <c r="A201" s="16" t="s">
        <v>1027</v>
      </c>
      <c r="B201" s="16" t="s">
        <v>1036</v>
      </c>
      <c r="C201" s="16">
        <v>1023</v>
      </c>
      <c r="D201" s="16" t="s">
        <v>1037</v>
      </c>
      <c r="E201" s="16">
        <v>1523</v>
      </c>
      <c r="F201">
        <f t="shared" si="3"/>
        <v>4</v>
      </c>
    </row>
    <row r="202" spans="1:6" x14ac:dyDescent="0.25">
      <c r="A202" s="14"/>
      <c r="B202" s="14"/>
      <c r="C202" s="14">
        <v>10231</v>
      </c>
      <c r="D202" s="14" t="s">
        <v>2910</v>
      </c>
      <c r="E202" s="14">
        <v>15231</v>
      </c>
      <c r="F202">
        <f t="shared" si="3"/>
        <v>5</v>
      </c>
    </row>
    <row r="203" spans="1:6" x14ac:dyDescent="0.25">
      <c r="A203" s="14"/>
      <c r="B203" s="14"/>
      <c r="C203" s="14">
        <v>10232</v>
      </c>
      <c r="D203" s="14" t="s">
        <v>2911</v>
      </c>
      <c r="E203" s="14">
        <v>15232</v>
      </c>
      <c r="F203">
        <f t="shared" si="3"/>
        <v>5</v>
      </c>
    </row>
    <row r="204" spans="1:6" x14ac:dyDescent="0.25">
      <c r="A204" s="14"/>
      <c r="B204" s="14"/>
      <c r="C204" s="14">
        <v>10233</v>
      </c>
      <c r="D204" s="14" t="s">
        <v>2912</v>
      </c>
      <c r="E204" s="14">
        <v>15233</v>
      </c>
      <c r="F204">
        <f t="shared" si="3"/>
        <v>5</v>
      </c>
    </row>
    <row r="205" spans="1:6" s="5" customFormat="1" hidden="1" x14ac:dyDescent="0.25">
      <c r="A205" s="16">
        <v>103</v>
      </c>
      <c r="B205" s="16" t="s">
        <v>144</v>
      </c>
      <c r="C205" s="16">
        <v>103</v>
      </c>
      <c r="D205" s="16" t="s">
        <v>1038</v>
      </c>
      <c r="E205" s="16">
        <v>153</v>
      </c>
      <c r="F205">
        <f t="shared" si="3"/>
        <v>3</v>
      </c>
    </row>
    <row r="206" spans="1:6" s="5" customFormat="1" hidden="1" x14ac:dyDescent="0.25">
      <c r="A206" s="16">
        <v>1030</v>
      </c>
      <c r="B206" s="16" t="s">
        <v>144</v>
      </c>
      <c r="C206" s="16">
        <v>1030</v>
      </c>
      <c r="D206" s="16" t="s">
        <v>1039</v>
      </c>
      <c r="E206" s="16">
        <v>1530</v>
      </c>
      <c r="F206">
        <f t="shared" si="3"/>
        <v>4</v>
      </c>
    </row>
    <row r="207" spans="1:6" x14ac:dyDescent="0.25">
      <c r="A207" s="14"/>
      <c r="B207" s="14"/>
      <c r="C207" s="14">
        <v>10301</v>
      </c>
      <c r="D207" s="14" t="s">
        <v>1040</v>
      </c>
      <c r="E207" s="14">
        <v>15301</v>
      </c>
      <c r="F207">
        <f t="shared" si="3"/>
        <v>5</v>
      </c>
    </row>
    <row r="208" spans="1:6" x14ac:dyDescent="0.25">
      <c r="A208" s="14"/>
      <c r="B208" s="14"/>
      <c r="C208" s="14">
        <v>10302</v>
      </c>
      <c r="D208" s="14" t="s">
        <v>2913</v>
      </c>
      <c r="E208" s="14">
        <v>15302</v>
      </c>
      <c r="F208">
        <f t="shared" si="3"/>
        <v>5</v>
      </c>
    </row>
    <row r="209" spans="1:6" x14ac:dyDescent="0.25">
      <c r="A209" s="14"/>
      <c r="B209" s="14"/>
      <c r="C209" s="14">
        <v>10303</v>
      </c>
      <c r="D209" s="14" t="s">
        <v>1041</v>
      </c>
      <c r="E209" s="14">
        <v>15303</v>
      </c>
      <c r="F209">
        <f t="shared" si="3"/>
        <v>5</v>
      </c>
    </row>
    <row r="210" spans="1:6" x14ac:dyDescent="0.25">
      <c r="A210" s="14"/>
      <c r="B210" s="14"/>
      <c r="C210" s="14">
        <v>10304</v>
      </c>
      <c r="D210" s="14" t="s">
        <v>2914</v>
      </c>
      <c r="E210" s="14">
        <v>15304</v>
      </c>
      <c r="F210">
        <f t="shared" si="3"/>
        <v>5</v>
      </c>
    </row>
    <row r="211" spans="1:6" x14ac:dyDescent="0.25">
      <c r="A211" s="14"/>
      <c r="B211" s="14"/>
      <c r="C211" s="14">
        <v>10305</v>
      </c>
      <c r="D211" s="14" t="s">
        <v>2915</v>
      </c>
      <c r="E211" s="14">
        <v>15305</v>
      </c>
      <c r="F211">
        <f t="shared" si="3"/>
        <v>5</v>
      </c>
    </row>
    <row r="212" spans="1:6" s="5" customFormat="1" hidden="1" x14ac:dyDescent="0.25">
      <c r="A212" s="16">
        <v>104</v>
      </c>
      <c r="B212" s="16" t="s">
        <v>1042</v>
      </c>
      <c r="C212" s="16">
        <v>104</v>
      </c>
      <c r="D212" s="16" t="s">
        <v>1043</v>
      </c>
      <c r="E212" s="16">
        <v>154</v>
      </c>
      <c r="F212">
        <f t="shared" si="3"/>
        <v>3</v>
      </c>
    </row>
    <row r="213" spans="1:6" s="5" customFormat="1" hidden="1" x14ac:dyDescent="0.25">
      <c r="A213" s="16">
        <v>1040</v>
      </c>
      <c r="B213" s="16" t="s">
        <v>1042</v>
      </c>
      <c r="C213" s="16">
        <v>1040</v>
      </c>
      <c r="D213" s="16" t="s">
        <v>1044</v>
      </c>
      <c r="E213" s="16">
        <v>1540</v>
      </c>
      <c r="F213">
        <f t="shared" si="3"/>
        <v>4</v>
      </c>
    </row>
    <row r="214" spans="1:6" x14ac:dyDescent="0.25">
      <c r="A214" s="14"/>
      <c r="B214" s="14"/>
      <c r="C214" s="14">
        <v>10401</v>
      </c>
      <c r="D214" s="14" t="s">
        <v>2916</v>
      </c>
      <c r="E214" s="14">
        <v>15401</v>
      </c>
      <c r="F214">
        <f t="shared" si="3"/>
        <v>5</v>
      </c>
    </row>
    <row r="215" spans="1:6" x14ac:dyDescent="0.25">
      <c r="A215" s="14"/>
      <c r="B215" s="14"/>
      <c r="C215" s="14">
        <v>10402</v>
      </c>
      <c r="D215" s="14" t="s">
        <v>2917</v>
      </c>
      <c r="E215" s="14">
        <v>15402</v>
      </c>
      <c r="F215">
        <f t="shared" si="3"/>
        <v>5</v>
      </c>
    </row>
    <row r="216" spans="1:6" x14ac:dyDescent="0.25">
      <c r="A216" s="14"/>
      <c r="B216" s="14"/>
      <c r="C216" s="14">
        <v>10403</v>
      </c>
      <c r="D216" s="14" t="s">
        <v>1045</v>
      </c>
      <c r="E216" s="14">
        <v>15403</v>
      </c>
      <c r="F216">
        <f t="shared" si="3"/>
        <v>5</v>
      </c>
    </row>
    <row r="217" spans="1:6" x14ac:dyDescent="0.25">
      <c r="A217" s="14"/>
      <c r="B217" s="14"/>
      <c r="C217" s="14">
        <v>10404</v>
      </c>
      <c r="D217" s="14" t="s">
        <v>1046</v>
      </c>
      <c r="E217" s="14">
        <v>15404</v>
      </c>
      <c r="F217">
        <f t="shared" si="3"/>
        <v>5</v>
      </c>
    </row>
    <row r="218" spans="1:6" x14ac:dyDescent="0.25">
      <c r="A218" s="14"/>
      <c r="B218" s="14"/>
      <c r="C218" s="14">
        <v>10405</v>
      </c>
      <c r="D218" s="14" t="s">
        <v>1047</v>
      </c>
      <c r="E218" s="14">
        <v>15405</v>
      </c>
      <c r="F218">
        <f t="shared" si="3"/>
        <v>5</v>
      </c>
    </row>
    <row r="219" spans="1:6" x14ac:dyDescent="0.25">
      <c r="A219" s="14"/>
      <c r="B219" s="14"/>
      <c r="C219" s="14">
        <v>10406</v>
      </c>
      <c r="D219" s="14" t="s">
        <v>2918</v>
      </c>
      <c r="E219" s="14">
        <v>15406</v>
      </c>
      <c r="F219">
        <f t="shared" si="3"/>
        <v>5</v>
      </c>
    </row>
    <row r="220" spans="1:6" x14ac:dyDescent="0.25">
      <c r="A220" s="14"/>
      <c r="B220" s="14"/>
      <c r="C220" s="14">
        <v>10407</v>
      </c>
      <c r="D220" s="14" t="s">
        <v>2919</v>
      </c>
      <c r="E220" s="14">
        <v>15407</v>
      </c>
      <c r="F220">
        <f t="shared" si="3"/>
        <v>5</v>
      </c>
    </row>
    <row r="221" spans="1:6" x14ac:dyDescent="0.25">
      <c r="A221" s="14"/>
      <c r="B221" s="14"/>
      <c r="C221" s="14">
        <v>10408</v>
      </c>
      <c r="D221" s="14" t="s">
        <v>1048</v>
      </c>
      <c r="E221" s="14">
        <v>15408</v>
      </c>
      <c r="F221">
        <f t="shared" si="3"/>
        <v>5</v>
      </c>
    </row>
    <row r="222" spans="1:6" x14ac:dyDescent="0.25">
      <c r="A222" s="14"/>
      <c r="B222" s="14"/>
      <c r="C222" s="14">
        <v>10409</v>
      </c>
      <c r="D222" s="14" t="s">
        <v>2920</v>
      </c>
      <c r="E222" s="14">
        <v>15409</v>
      </c>
      <c r="F222">
        <f t="shared" si="3"/>
        <v>5</v>
      </c>
    </row>
    <row r="223" spans="1:6" s="16" customFormat="1" hidden="1" x14ac:dyDescent="0.25">
      <c r="A223" s="16">
        <v>105</v>
      </c>
      <c r="B223" s="16" t="s">
        <v>1049</v>
      </c>
      <c r="C223" s="16">
        <v>105</v>
      </c>
      <c r="D223" s="16" t="s">
        <v>1050</v>
      </c>
      <c r="E223" s="16">
        <v>155</v>
      </c>
      <c r="F223">
        <f t="shared" si="3"/>
        <v>3</v>
      </c>
    </row>
    <row r="224" spans="1:6" s="16" customFormat="1" hidden="1" x14ac:dyDescent="0.25">
      <c r="A224" s="16">
        <v>1050</v>
      </c>
      <c r="B224" s="16" t="s">
        <v>1049</v>
      </c>
      <c r="C224" s="16">
        <v>1050</v>
      </c>
      <c r="D224" s="16" t="s">
        <v>1050</v>
      </c>
      <c r="E224" s="16">
        <v>1550</v>
      </c>
      <c r="F224">
        <f t="shared" si="3"/>
        <v>4</v>
      </c>
    </row>
    <row r="225" spans="1:6" s="14" customFormat="1" x14ac:dyDescent="0.25">
      <c r="C225" s="14">
        <v>10501</v>
      </c>
      <c r="D225" s="14" t="s">
        <v>1051</v>
      </c>
      <c r="E225" s="14">
        <v>15501</v>
      </c>
      <c r="F225">
        <f t="shared" si="3"/>
        <v>5</v>
      </c>
    </row>
    <row r="226" spans="1:6" s="14" customFormat="1" x14ac:dyDescent="0.25">
      <c r="C226" s="14">
        <v>10502</v>
      </c>
      <c r="D226" s="14" t="s">
        <v>1052</v>
      </c>
      <c r="E226" s="14">
        <v>15502</v>
      </c>
      <c r="F226">
        <f t="shared" si="3"/>
        <v>5</v>
      </c>
    </row>
    <row r="227" spans="1:6" s="14" customFormat="1" x14ac:dyDescent="0.25">
      <c r="C227" s="14">
        <v>10503</v>
      </c>
      <c r="D227" s="14" t="s">
        <v>1053</v>
      </c>
      <c r="E227" s="14">
        <v>15503</v>
      </c>
      <c r="F227">
        <f t="shared" si="3"/>
        <v>5</v>
      </c>
    </row>
    <row r="228" spans="1:6" s="14" customFormat="1" x14ac:dyDescent="0.25">
      <c r="C228" s="14">
        <v>10504</v>
      </c>
      <c r="D228" s="14" t="s">
        <v>2921</v>
      </c>
      <c r="E228" s="14">
        <v>15504</v>
      </c>
      <c r="F228">
        <f t="shared" si="3"/>
        <v>5</v>
      </c>
    </row>
    <row r="229" spans="1:6" s="16" customFormat="1" hidden="1" x14ac:dyDescent="0.25">
      <c r="A229" s="16">
        <v>106</v>
      </c>
      <c r="B229" s="16" t="s">
        <v>1054</v>
      </c>
      <c r="C229" s="16">
        <v>106</v>
      </c>
      <c r="D229" s="16" t="s">
        <v>1055</v>
      </c>
      <c r="F229">
        <f t="shared" si="3"/>
        <v>3</v>
      </c>
    </row>
    <row r="230" spans="1:6" s="16" customFormat="1" hidden="1" x14ac:dyDescent="0.25">
      <c r="A230" s="16">
        <v>1061</v>
      </c>
      <c r="B230" s="16" t="s">
        <v>150</v>
      </c>
      <c r="C230" s="16">
        <v>1061</v>
      </c>
      <c r="D230" s="16" t="s">
        <v>1056</v>
      </c>
      <c r="F230">
        <f t="shared" si="3"/>
        <v>4</v>
      </c>
    </row>
    <row r="231" spans="1:6" s="14" customFormat="1" x14ac:dyDescent="0.25">
      <c r="C231" s="14">
        <v>10611</v>
      </c>
      <c r="D231" s="14" t="s">
        <v>2922</v>
      </c>
      <c r="E231" s="14">
        <v>15611</v>
      </c>
      <c r="F231">
        <f t="shared" si="3"/>
        <v>5</v>
      </c>
    </row>
    <row r="232" spans="1:6" s="14" customFormat="1" x14ac:dyDescent="0.25">
      <c r="C232" s="14">
        <v>10612</v>
      </c>
      <c r="D232" s="14" t="s">
        <v>1057</v>
      </c>
      <c r="E232" s="14">
        <v>15612</v>
      </c>
      <c r="F232">
        <f t="shared" si="3"/>
        <v>5</v>
      </c>
    </row>
    <row r="233" spans="1:6" s="14" customFormat="1" x14ac:dyDescent="0.25">
      <c r="C233" s="14">
        <v>10613</v>
      </c>
      <c r="D233" s="14" t="s">
        <v>2923</v>
      </c>
      <c r="E233" s="14">
        <v>15613</v>
      </c>
      <c r="F233">
        <f t="shared" si="3"/>
        <v>5</v>
      </c>
    </row>
    <row r="234" spans="1:6" s="14" customFormat="1" x14ac:dyDescent="0.25">
      <c r="C234" s="14">
        <v>10614</v>
      </c>
      <c r="D234" s="14" t="s">
        <v>2924</v>
      </c>
      <c r="E234" s="14">
        <v>15614</v>
      </c>
      <c r="F234">
        <f t="shared" si="3"/>
        <v>5</v>
      </c>
    </row>
    <row r="235" spans="1:6" s="14" customFormat="1" x14ac:dyDescent="0.25">
      <c r="C235" s="14">
        <v>10615</v>
      </c>
      <c r="D235" s="14" t="s">
        <v>2925</v>
      </c>
      <c r="E235" s="14">
        <v>15615</v>
      </c>
      <c r="F235">
        <f t="shared" si="3"/>
        <v>5</v>
      </c>
    </row>
    <row r="236" spans="1:6" s="14" customFormat="1" x14ac:dyDescent="0.25">
      <c r="C236" s="14">
        <v>10616</v>
      </c>
      <c r="D236" s="14" t="s">
        <v>2926</v>
      </c>
      <c r="E236" s="14">
        <v>15616</v>
      </c>
      <c r="F236">
        <f t="shared" si="3"/>
        <v>5</v>
      </c>
    </row>
    <row r="237" spans="1:6" s="16" customFormat="1" hidden="1" x14ac:dyDescent="0.25">
      <c r="A237" s="16">
        <v>1062</v>
      </c>
      <c r="B237" s="16" t="s">
        <v>151</v>
      </c>
      <c r="C237" s="16">
        <v>1062</v>
      </c>
      <c r="D237" s="16" t="s">
        <v>1058</v>
      </c>
      <c r="E237" s="16">
        <v>1562</v>
      </c>
      <c r="F237">
        <f t="shared" si="3"/>
        <v>4</v>
      </c>
    </row>
    <row r="238" spans="1:6" s="14" customFormat="1" x14ac:dyDescent="0.25">
      <c r="C238" s="14">
        <v>10620</v>
      </c>
      <c r="D238" s="14" t="s">
        <v>2927</v>
      </c>
      <c r="E238" s="14">
        <v>15620</v>
      </c>
      <c r="F238">
        <f t="shared" si="3"/>
        <v>5</v>
      </c>
    </row>
    <row r="239" spans="1:6" s="16" customFormat="1" hidden="1" x14ac:dyDescent="0.25">
      <c r="A239" s="16">
        <v>107</v>
      </c>
      <c r="B239" s="16" t="s">
        <v>1059</v>
      </c>
      <c r="C239" s="16">
        <v>107</v>
      </c>
      <c r="D239" s="16" t="s">
        <v>1060</v>
      </c>
      <c r="E239" s="16">
        <v>157</v>
      </c>
      <c r="F239">
        <f t="shared" si="3"/>
        <v>3</v>
      </c>
    </row>
    <row r="240" spans="1:6" s="16" customFormat="1" hidden="1" x14ac:dyDescent="0.25">
      <c r="A240" s="16" t="s">
        <v>1061</v>
      </c>
      <c r="B240" s="16" t="s">
        <v>1063</v>
      </c>
      <c r="C240" s="16">
        <v>1071</v>
      </c>
      <c r="D240" s="16" t="s">
        <v>1064</v>
      </c>
      <c r="E240" s="16">
        <v>1571</v>
      </c>
      <c r="F240">
        <f t="shared" si="3"/>
        <v>4</v>
      </c>
    </row>
    <row r="241" spans="1:6" s="14" customFormat="1" x14ac:dyDescent="0.25">
      <c r="C241" s="14">
        <v>10710</v>
      </c>
      <c r="D241" s="14" t="s">
        <v>2928</v>
      </c>
      <c r="E241" s="14">
        <v>15710</v>
      </c>
      <c r="F241">
        <f t="shared" si="3"/>
        <v>5</v>
      </c>
    </row>
    <row r="242" spans="1:6" s="16" customFormat="1" hidden="1" x14ac:dyDescent="0.25">
      <c r="A242" s="16" t="s">
        <v>1062</v>
      </c>
      <c r="B242" s="16" t="s">
        <v>1065</v>
      </c>
      <c r="C242" s="16">
        <v>1072</v>
      </c>
      <c r="D242" s="16" t="s">
        <v>1066</v>
      </c>
      <c r="E242" s="16">
        <v>1572</v>
      </c>
      <c r="F242">
        <f t="shared" si="3"/>
        <v>4</v>
      </c>
    </row>
    <row r="243" spans="1:6" s="14" customFormat="1" x14ac:dyDescent="0.25">
      <c r="C243" s="14">
        <v>10720</v>
      </c>
      <c r="D243" s="14" t="s">
        <v>1066</v>
      </c>
      <c r="E243" s="14">
        <v>15720</v>
      </c>
      <c r="F243">
        <f t="shared" si="3"/>
        <v>5</v>
      </c>
    </row>
    <row r="244" spans="1:6" s="16" customFormat="1" hidden="1" x14ac:dyDescent="0.25">
      <c r="A244" s="16">
        <v>1074</v>
      </c>
      <c r="B244" s="16" t="s">
        <v>1067</v>
      </c>
      <c r="C244" s="16">
        <v>1073</v>
      </c>
      <c r="D244" s="16" t="s">
        <v>1068</v>
      </c>
      <c r="E244" s="16">
        <v>1573</v>
      </c>
      <c r="F244">
        <f t="shared" si="3"/>
        <v>4</v>
      </c>
    </row>
    <row r="245" spans="1:6" s="14" customFormat="1" x14ac:dyDescent="0.25">
      <c r="C245" s="14">
        <v>10731</v>
      </c>
      <c r="D245" s="14" t="s">
        <v>2929</v>
      </c>
      <c r="E245" s="14">
        <v>15731</v>
      </c>
      <c r="F245">
        <f t="shared" si="3"/>
        <v>5</v>
      </c>
    </row>
    <row r="246" spans="1:6" s="14" customFormat="1" x14ac:dyDescent="0.25">
      <c r="C246" s="14">
        <v>10732</v>
      </c>
      <c r="D246" s="14" t="s">
        <v>1069</v>
      </c>
      <c r="E246" s="14">
        <v>15732</v>
      </c>
      <c r="F246">
        <f t="shared" si="3"/>
        <v>5</v>
      </c>
    </row>
    <row r="247" spans="1:6" s="16" customFormat="1" hidden="1" x14ac:dyDescent="0.25">
      <c r="A247" s="16">
        <v>108</v>
      </c>
      <c r="B247" s="16" t="s">
        <v>1070</v>
      </c>
      <c r="C247" s="16">
        <v>108</v>
      </c>
      <c r="D247" s="16" t="s">
        <v>1071</v>
      </c>
      <c r="F247">
        <f t="shared" si="3"/>
        <v>3</v>
      </c>
    </row>
    <row r="248" spans="1:6" s="16" customFormat="1" hidden="1" x14ac:dyDescent="0.25">
      <c r="A248" s="16">
        <v>1080</v>
      </c>
      <c r="B248" s="16" t="s">
        <v>1070</v>
      </c>
      <c r="C248" s="16">
        <v>1080</v>
      </c>
      <c r="D248" s="16" t="s">
        <v>1072</v>
      </c>
      <c r="F248">
        <f t="shared" si="3"/>
        <v>4</v>
      </c>
    </row>
    <row r="249" spans="1:6" s="14" customFormat="1" x14ac:dyDescent="0.25">
      <c r="C249" s="14">
        <v>10800</v>
      </c>
      <c r="D249" s="14" t="s">
        <v>1073</v>
      </c>
      <c r="E249" s="14">
        <v>15617</v>
      </c>
      <c r="F249">
        <f t="shared" si="3"/>
        <v>5</v>
      </c>
    </row>
    <row r="250" spans="1:6" s="16" customFormat="1" hidden="1" x14ac:dyDescent="0.25">
      <c r="A250" s="28">
        <v>109</v>
      </c>
      <c r="B250" s="16" t="s">
        <v>1074</v>
      </c>
      <c r="C250" s="16">
        <v>109</v>
      </c>
      <c r="D250" s="16" t="s">
        <v>1075</v>
      </c>
      <c r="E250" s="16">
        <v>158</v>
      </c>
      <c r="F250">
        <f t="shared" si="3"/>
        <v>3</v>
      </c>
    </row>
    <row r="251" spans="1:6" s="16" customFormat="1" hidden="1" x14ac:dyDescent="0.25">
      <c r="A251" s="28">
        <v>1091</v>
      </c>
      <c r="B251" s="16" t="s">
        <v>1076</v>
      </c>
      <c r="C251" s="16">
        <v>1091</v>
      </c>
      <c r="D251" s="16" t="s">
        <v>1077</v>
      </c>
      <c r="E251" s="16">
        <v>1581</v>
      </c>
      <c r="F251">
        <f t="shared" si="3"/>
        <v>4</v>
      </c>
    </row>
    <row r="252" spans="1:6" s="14" customFormat="1" x14ac:dyDescent="0.25">
      <c r="A252" s="29"/>
      <c r="C252" s="14">
        <v>10911</v>
      </c>
      <c r="D252" s="14" t="s">
        <v>2930</v>
      </c>
      <c r="E252" s="14">
        <v>15811</v>
      </c>
      <c r="F252">
        <f t="shared" si="3"/>
        <v>5</v>
      </c>
    </row>
    <row r="253" spans="1:6" s="14" customFormat="1" x14ac:dyDescent="0.25">
      <c r="A253" s="29"/>
      <c r="C253" s="14">
        <v>10912</v>
      </c>
      <c r="D253" s="14" t="s">
        <v>2931</v>
      </c>
      <c r="E253" s="14">
        <v>15812</v>
      </c>
      <c r="F253">
        <f t="shared" si="3"/>
        <v>5</v>
      </c>
    </row>
    <row r="254" spans="1:6" s="16" customFormat="1" hidden="1" x14ac:dyDescent="0.25">
      <c r="A254" s="28">
        <v>1093</v>
      </c>
      <c r="B254" s="16" t="s">
        <v>1078</v>
      </c>
      <c r="C254" s="16">
        <v>1092</v>
      </c>
      <c r="D254" s="16" t="s">
        <v>1079</v>
      </c>
      <c r="E254" s="16">
        <v>1582</v>
      </c>
      <c r="F254">
        <f t="shared" si="3"/>
        <v>4</v>
      </c>
    </row>
    <row r="255" spans="1:6" x14ac:dyDescent="0.25">
      <c r="A255" s="29"/>
      <c r="B255" s="14"/>
      <c r="C255" s="14">
        <v>10921</v>
      </c>
      <c r="D255" s="14" t="s">
        <v>2932</v>
      </c>
      <c r="E255" s="14">
        <v>15821</v>
      </c>
      <c r="F255">
        <f t="shared" si="3"/>
        <v>5</v>
      </c>
    </row>
    <row r="256" spans="1:6" x14ac:dyDescent="0.25">
      <c r="A256" s="29"/>
      <c r="B256" s="14"/>
      <c r="C256" s="14">
        <v>10922</v>
      </c>
      <c r="D256" s="14" t="s">
        <v>2933</v>
      </c>
      <c r="E256" s="14">
        <v>15822</v>
      </c>
      <c r="F256">
        <f t="shared" si="3"/>
        <v>5</v>
      </c>
    </row>
    <row r="257" spans="1:6" x14ac:dyDescent="0.25">
      <c r="A257" s="29"/>
      <c r="B257" s="14"/>
      <c r="C257" s="14">
        <v>10923</v>
      </c>
      <c r="D257" s="14" t="s">
        <v>2934</v>
      </c>
      <c r="E257" s="14">
        <v>15823</v>
      </c>
      <c r="F257">
        <f t="shared" si="3"/>
        <v>5</v>
      </c>
    </row>
    <row r="258" spans="1:6" x14ac:dyDescent="0.25">
      <c r="A258" s="29"/>
      <c r="B258" s="14"/>
      <c r="C258" s="14">
        <v>10924</v>
      </c>
      <c r="D258" s="14" t="s">
        <v>2935</v>
      </c>
      <c r="E258" s="14">
        <v>15824</v>
      </c>
      <c r="F258">
        <f t="shared" si="3"/>
        <v>5</v>
      </c>
    </row>
    <row r="259" spans="1:6" x14ac:dyDescent="0.25">
      <c r="A259" s="29"/>
      <c r="B259" s="14"/>
      <c r="C259" s="14">
        <v>10925</v>
      </c>
      <c r="D259" s="14" t="s">
        <v>2936</v>
      </c>
      <c r="E259" s="14">
        <v>15825</v>
      </c>
      <c r="F259">
        <f t="shared" si="3"/>
        <v>5</v>
      </c>
    </row>
    <row r="260" spans="1:6" s="5" customFormat="1" hidden="1" x14ac:dyDescent="0.25">
      <c r="A260" s="28" t="s">
        <v>1087</v>
      </c>
      <c r="B260" s="16" t="s">
        <v>1080</v>
      </c>
      <c r="C260" s="16">
        <v>1093</v>
      </c>
      <c r="D260" s="16" t="s">
        <v>1081</v>
      </c>
      <c r="E260" s="16">
        <v>1583</v>
      </c>
      <c r="F260">
        <f t="shared" si="3"/>
        <v>4</v>
      </c>
    </row>
    <row r="261" spans="1:6" x14ac:dyDescent="0.25">
      <c r="A261" s="14"/>
      <c r="B261" s="14"/>
      <c r="C261" s="14">
        <v>10931</v>
      </c>
      <c r="D261" s="14" t="s">
        <v>2937</v>
      </c>
      <c r="E261" s="14">
        <v>15831</v>
      </c>
      <c r="F261">
        <f t="shared" si="3"/>
        <v>5</v>
      </c>
    </row>
    <row r="262" spans="1:6" x14ac:dyDescent="0.25">
      <c r="A262" s="14"/>
      <c r="B262" s="14"/>
      <c r="C262" s="14">
        <v>10932</v>
      </c>
      <c r="D262" s="14" t="s">
        <v>1082</v>
      </c>
      <c r="E262" s="14">
        <v>15832</v>
      </c>
      <c r="F262">
        <f t="shared" ref="F262:F325" si="4">LEN(C262)</f>
        <v>5</v>
      </c>
    </row>
    <row r="263" spans="1:6" s="5" customFormat="1" hidden="1" x14ac:dyDescent="0.25">
      <c r="A263" s="28" t="s">
        <v>1088</v>
      </c>
      <c r="B263" s="16" t="s">
        <v>1083</v>
      </c>
      <c r="C263" s="16">
        <v>1094</v>
      </c>
      <c r="D263" s="16" t="s">
        <v>1084</v>
      </c>
      <c r="E263" s="16"/>
      <c r="F263">
        <f t="shared" si="4"/>
        <v>4</v>
      </c>
    </row>
    <row r="264" spans="1:6" x14ac:dyDescent="0.25">
      <c r="A264" s="14"/>
      <c r="B264" s="14"/>
      <c r="C264" s="14">
        <v>10940</v>
      </c>
      <c r="D264" s="14" t="s">
        <v>1085</v>
      </c>
      <c r="E264" s="14" t="s">
        <v>1086</v>
      </c>
      <c r="F264">
        <f t="shared" si="4"/>
        <v>5</v>
      </c>
    </row>
    <row r="265" spans="1:6" s="5" customFormat="1" hidden="1" x14ac:dyDescent="0.25">
      <c r="A265" s="30" t="s">
        <v>1089</v>
      </c>
      <c r="B265" s="5" t="s">
        <v>163</v>
      </c>
      <c r="C265" s="5">
        <v>1095</v>
      </c>
      <c r="D265" s="5" t="s">
        <v>1090</v>
      </c>
      <c r="E265" s="5">
        <v>1585</v>
      </c>
      <c r="F265">
        <f t="shared" si="4"/>
        <v>4</v>
      </c>
    </row>
    <row r="266" spans="1:6" x14ac:dyDescent="0.25">
      <c r="C266" s="14">
        <v>10950</v>
      </c>
      <c r="D266" t="s">
        <v>2938</v>
      </c>
      <c r="E266">
        <v>15850</v>
      </c>
      <c r="F266">
        <f t="shared" si="4"/>
        <v>5</v>
      </c>
    </row>
    <row r="267" spans="1:6" s="16" customFormat="1" hidden="1" x14ac:dyDescent="0.25">
      <c r="A267" s="15">
        <v>11</v>
      </c>
      <c r="B267" s="15" t="s">
        <v>1093</v>
      </c>
      <c r="C267" s="15">
        <v>11</v>
      </c>
      <c r="D267" s="15" t="s">
        <v>1094</v>
      </c>
      <c r="E267" s="15"/>
      <c r="F267">
        <f t="shared" si="4"/>
        <v>2</v>
      </c>
    </row>
    <row r="268" spans="1:6" s="5" customFormat="1" hidden="1" x14ac:dyDescent="0.25">
      <c r="A268" s="16">
        <v>110</v>
      </c>
      <c r="B268" s="16" t="s">
        <v>1095</v>
      </c>
      <c r="C268" s="16">
        <v>110</v>
      </c>
      <c r="D268" s="16" t="s">
        <v>1096</v>
      </c>
      <c r="E268" s="16"/>
      <c r="F268">
        <f t="shared" si="4"/>
        <v>3</v>
      </c>
    </row>
    <row r="269" spans="1:6" x14ac:dyDescent="0.25">
      <c r="A269" s="14"/>
      <c r="B269" s="14"/>
      <c r="C269" s="14">
        <v>11000</v>
      </c>
      <c r="D269" s="14" t="s">
        <v>1097</v>
      </c>
      <c r="E269" s="14"/>
      <c r="F269">
        <f t="shared" si="4"/>
        <v>5</v>
      </c>
    </row>
    <row r="270" spans="1:6" s="5" customFormat="1" hidden="1" x14ac:dyDescent="0.25">
      <c r="A270" s="16" t="s">
        <v>1098</v>
      </c>
      <c r="B270" s="16" t="s">
        <v>166</v>
      </c>
      <c r="C270" s="16">
        <v>1101</v>
      </c>
      <c r="D270" s="16" t="s">
        <v>1099</v>
      </c>
      <c r="E270" s="16"/>
      <c r="F270">
        <f t="shared" si="4"/>
        <v>4</v>
      </c>
    </row>
    <row r="271" spans="1:6" x14ac:dyDescent="0.25">
      <c r="A271" s="14"/>
      <c r="B271" s="14"/>
      <c r="C271" s="14">
        <v>11011</v>
      </c>
      <c r="D271" s="14" t="s">
        <v>2939</v>
      </c>
      <c r="E271" s="14">
        <v>15912</v>
      </c>
      <c r="F271">
        <f t="shared" si="4"/>
        <v>5</v>
      </c>
    </row>
    <row r="272" spans="1:6" x14ac:dyDescent="0.25">
      <c r="A272" s="14"/>
      <c r="B272" s="14"/>
      <c r="C272" s="14">
        <v>11012</v>
      </c>
      <c r="D272" s="14" t="s">
        <v>2940</v>
      </c>
      <c r="E272" s="14">
        <v>15913</v>
      </c>
      <c r="F272">
        <f t="shared" si="4"/>
        <v>5</v>
      </c>
    </row>
    <row r="273" spans="1:6" x14ac:dyDescent="0.25">
      <c r="A273" s="14"/>
      <c r="B273" s="14"/>
      <c r="C273" s="14">
        <v>11013</v>
      </c>
      <c r="D273" s="14" t="s">
        <v>2941</v>
      </c>
      <c r="E273" s="14">
        <v>15914</v>
      </c>
      <c r="F273">
        <f t="shared" si="4"/>
        <v>5</v>
      </c>
    </row>
    <row r="274" spans="1:6" x14ac:dyDescent="0.25">
      <c r="A274" s="14"/>
      <c r="B274" s="14"/>
      <c r="C274" s="14">
        <v>11014</v>
      </c>
      <c r="D274" s="14" t="s">
        <v>2942</v>
      </c>
      <c r="E274" s="14">
        <v>15915</v>
      </c>
      <c r="F274">
        <f t="shared" si="4"/>
        <v>5</v>
      </c>
    </row>
    <row r="275" spans="1:6" s="5" customFormat="1" hidden="1" x14ac:dyDescent="0.25">
      <c r="A275" s="16">
        <v>1104</v>
      </c>
      <c r="B275" s="16" t="s">
        <v>1100</v>
      </c>
      <c r="C275" s="16">
        <v>1102</v>
      </c>
      <c r="D275" s="16" t="s">
        <v>1101</v>
      </c>
      <c r="E275" s="16">
        <v>1592</v>
      </c>
      <c r="F275">
        <f t="shared" si="4"/>
        <v>4</v>
      </c>
    </row>
    <row r="276" spans="1:6" x14ac:dyDescent="0.25">
      <c r="A276" s="14"/>
      <c r="B276" s="14"/>
      <c r="C276" s="14">
        <v>11021</v>
      </c>
      <c r="D276" s="14" t="s">
        <v>2943</v>
      </c>
      <c r="E276" s="14">
        <v>15921</v>
      </c>
      <c r="F276">
        <f t="shared" si="4"/>
        <v>5</v>
      </c>
    </row>
    <row r="277" spans="1:6" x14ac:dyDescent="0.25">
      <c r="A277" s="14"/>
      <c r="B277" s="14"/>
      <c r="C277" s="14">
        <v>11022</v>
      </c>
      <c r="D277" s="14" t="s">
        <v>2944</v>
      </c>
      <c r="E277" s="14">
        <v>15922</v>
      </c>
      <c r="F277">
        <f t="shared" si="4"/>
        <v>5</v>
      </c>
    </row>
    <row r="278" spans="1:6" hidden="1" x14ac:dyDescent="0.25">
      <c r="A278" s="7">
        <v>12</v>
      </c>
      <c r="B278" s="7" t="s">
        <v>1102</v>
      </c>
      <c r="C278" s="7">
        <v>12</v>
      </c>
      <c r="D278" s="7" t="s">
        <v>1103</v>
      </c>
      <c r="E278" s="7">
        <v>16</v>
      </c>
      <c r="F278">
        <f t="shared" si="4"/>
        <v>2</v>
      </c>
    </row>
    <row r="279" spans="1:6" s="16" customFormat="1" hidden="1" x14ac:dyDescent="0.25">
      <c r="A279" s="16">
        <v>120</v>
      </c>
      <c r="B279" s="16" t="s">
        <v>1104</v>
      </c>
      <c r="C279" s="16">
        <v>120</v>
      </c>
      <c r="D279" s="16" t="s">
        <v>1105</v>
      </c>
      <c r="E279" s="16">
        <v>160</v>
      </c>
      <c r="F279">
        <f t="shared" si="4"/>
        <v>3</v>
      </c>
    </row>
    <row r="280" spans="1:6" s="16" customFormat="1" hidden="1" x14ac:dyDescent="0.25">
      <c r="A280" s="16">
        <v>1200</v>
      </c>
      <c r="B280" s="16" t="s">
        <v>1104</v>
      </c>
      <c r="C280" s="16">
        <v>1200</v>
      </c>
      <c r="D280" s="16" t="s">
        <v>1106</v>
      </c>
      <c r="E280" s="16">
        <v>1600</v>
      </c>
      <c r="F280">
        <f t="shared" si="4"/>
        <v>4</v>
      </c>
    </row>
    <row r="281" spans="1:6" s="14" customFormat="1" x14ac:dyDescent="0.25">
      <c r="C281" s="14">
        <v>12001</v>
      </c>
      <c r="D281" s="14" t="s">
        <v>1107</v>
      </c>
      <c r="E281" s="14">
        <v>16001</v>
      </c>
      <c r="F281">
        <f t="shared" si="4"/>
        <v>5</v>
      </c>
    </row>
    <row r="282" spans="1:6" s="14" customFormat="1" x14ac:dyDescent="0.25">
      <c r="C282" s="14">
        <v>12002</v>
      </c>
      <c r="D282" s="14" t="s">
        <v>1108</v>
      </c>
      <c r="E282" s="14">
        <v>16002</v>
      </c>
      <c r="F282">
        <f t="shared" si="4"/>
        <v>5</v>
      </c>
    </row>
    <row r="283" spans="1:6" s="14" customFormat="1" x14ac:dyDescent="0.25">
      <c r="C283" s="14">
        <v>12003</v>
      </c>
      <c r="D283" s="14" t="s">
        <v>2945</v>
      </c>
      <c r="E283" s="14">
        <v>16003</v>
      </c>
      <c r="F283">
        <f t="shared" si="4"/>
        <v>5</v>
      </c>
    </row>
    <row r="284" spans="1:6" hidden="1" x14ac:dyDescent="0.25">
      <c r="A284" s="15">
        <v>13</v>
      </c>
      <c r="B284" s="15" t="s">
        <v>1109</v>
      </c>
      <c r="C284" s="15">
        <v>13</v>
      </c>
      <c r="D284" s="15" t="s">
        <v>1110</v>
      </c>
      <c r="E284" s="15"/>
      <c r="F284">
        <f t="shared" si="4"/>
        <v>2</v>
      </c>
    </row>
    <row r="285" spans="1:6" x14ac:dyDescent="0.25">
      <c r="A285" s="14"/>
      <c r="B285" s="14"/>
      <c r="C285" s="14">
        <v>13000</v>
      </c>
      <c r="D285" s="14" t="s">
        <v>1111</v>
      </c>
      <c r="E285" s="14"/>
      <c r="F285">
        <f t="shared" si="4"/>
        <v>5</v>
      </c>
    </row>
    <row r="286" spans="1:6" hidden="1" x14ac:dyDescent="0.25">
      <c r="A286" s="16">
        <v>131</v>
      </c>
      <c r="B286" s="16" t="s">
        <v>1112</v>
      </c>
      <c r="C286" s="16">
        <v>131</v>
      </c>
      <c r="D286" s="16" t="s">
        <v>1113</v>
      </c>
      <c r="E286" s="16">
        <v>171</v>
      </c>
      <c r="F286">
        <f t="shared" si="4"/>
        <v>3</v>
      </c>
    </row>
    <row r="287" spans="1:6" hidden="1" x14ac:dyDescent="0.25">
      <c r="A287" s="16" t="s">
        <v>1114</v>
      </c>
      <c r="B287" s="16" t="s">
        <v>1115</v>
      </c>
      <c r="C287" s="16">
        <v>1310</v>
      </c>
      <c r="D287" s="16" t="s">
        <v>1116</v>
      </c>
      <c r="E287" s="16">
        <v>1710</v>
      </c>
      <c r="F287">
        <f t="shared" si="4"/>
        <v>4</v>
      </c>
    </row>
    <row r="288" spans="1:6" x14ac:dyDescent="0.25">
      <c r="A288" s="14"/>
      <c r="B288" s="14"/>
      <c r="C288" s="14">
        <v>13101</v>
      </c>
      <c r="D288" s="14" t="s">
        <v>2946</v>
      </c>
      <c r="E288" s="14">
        <v>17101</v>
      </c>
      <c r="F288">
        <f t="shared" si="4"/>
        <v>5</v>
      </c>
    </row>
    <row r="289" spans="1:6" x14ac:dyDescent="0.25">
      <c r="A289" s="14"/>
      <c r="B289" s="14"/>
      <c r="C289" s="14">
        <v>13102</v>
      </c>
      <c r="D289" s="14" t="s">
        <v>2947</v>
      </c>
      <c r="E289" s="14">
        <v>17102</v>
      </c>
      <c r="F289">
        <f t="shared" si="4"/>
        <v>5</v>
      </c>
    </row>
    <row r="290" spans="1:6" x14ac:dyDescent="0.25">
      <c r="A290" s="14"/>
      <c r="B290" s="14"/>
      <c r="C290" s="14">
        <v>13103</v>
      </c>
      <c r="D290" s="14" t="s">
        <v>1117</v>
      </c>
      <c r="E290" s="14">
        <v>17103</v>
      </c>
      <c r="F290">
        <f t="shared" si="4"/>
        <v>5</v>
      </c>
    </row>
    <row r="291" spans="1:6" x14ac:dyDescent="0.25">
      <c r="A291" s="14" t="s">
        <v>636</v>
      </c>
      <c r="B291" s="14"/>
      <c r="C291" s="14">
        <v>13104</v>
      </c>
      <c r="D291" s="14" t="s">
        <v>2948</v>
      </c>
      <c r="E291" s="14">
        <v>17104</v>
      </c>
      <c r="F291">
        <f t="shared" si="4"/>
        <v>5</v>
      </c>
    </row>
    <row r="292" spans="1:6" x14ac:dyDescent="0.25">
      <c r="A292" s="14" t="s">
        <v>1092</v>
      </c>
      <c r="B292" s="14"/>
      <c r="C292" s="14">
        <v>13105</v>
      </c>
      <c r="D292" s="14" t="s">
        <v>1118</v>
      </c>
      <c r="E292" s="14">
        <v>17105</v>
      </c>
      <c r="F292">
        <f t="shared" si="4"/>
        <v>5</v>
      </c>
    </row>
    <row r="293" spans="1:6" s="16" customFormat="1" hidden="1" x14ac:dyDescent="0.25">
      <c r="A293" s="16">
        <v>139</v>
      </c>
      <c r="B293" s="16" t="s">
        <v>1119</v>
      </c>
      <c r="C293" s="16">
        <v>132</v>
      </c>
      <c r="D293" s="16" t="s">
        <v>1120</v>
      </c>
      <c r="F293">
        <f t="shared" si="4"/>
        <v>3</v>
      </c>
    </row>
    <row r="294" spans="1:6" s="16" customFormat="1" hidden="1" x14ac:dyDescent="0.25">
      <c r="A294" s="16">
        <v>1393</v>
      </c>
      <c r="B294" s="16" t="s">
        <v>1121</v>
      </c>
      <c r="C294" s="16">
        <v>1321</v>
      </c>
      <c r="D294" s="16" t="s">
        <v>1122</v>
      </c>
      <c r="E294" s="16">
        <v>1721</v>
      </c>
      <c r="F294">
        <f t="shared" si="4"/>
        <v>4</v>
      </c>
    </row>
    <row r="295" spans="1:6" s="14" customFormat="1" x14ac:dyDescent="0.25">
      <c r="A295" s="14" t="s">
        <v>636</v>
      </c>
      <c r="C295" s="14">
        <v>13210</v>
      </c>
      <c r="D295" s="14" t="s">
        <v>2949</v>
      </c>
      <c r="E295" s="14">
        <v>17210</v>
      </c>
      <c r="F295">
        <f t="shared" si="4"/>
        <v>5</v>
      </c>
    </row>
    <row r="296" spans="1:6" s="16" customFormat="1" hidden="1" x14ac:dyDescent="0.25">
      <c r="A296" s="16" t="s">
        <v>1123</v>
      </c>
      <c r="B296" s="16" t="s">
        <v>175</v>
      </c>
      <c r="C296" s="16">
        <v>1322</v>
      </c>
      <c r="D296" s="16" t="s">
        <v>1124</v>
      </c>
      <c r="F296">
        <f t="shared" si="4"/>
        <v>4</v>
      </c>
    </row>
    <row r="297" spans="1:6" s="14" customFormat="1" x14ac:dyDescent="0.25">
      <c r="C297" s="14">
        <v>13221</v>
      </c>
      <c r="D297" s="14" t="s">
        <v>1125</v>
      </c>
      <c r="E297" s="14">
        <v>17301</v>
      </c>
      <c r="F297">
        <f t="shared" si="4"/>
        <v>5</v>
      </c>
    </row>
    <row r="298" spans="1:6" s="14" customFormat="1" x14ac:dyDescent="0.25">
      <c r="C298" s="14">
        <v>13222</v>
      </c>
      <c r="D298" s="14" t="s">
        <v>2950</v>
      </c>
      <c r="E298" s="14">
        <v>17221</v>
      </c>
      <c r="F298">
        <f t="shared" si="4"/>
        <v>5</v>
      </c>
    </row>
    <row r="299" spans="1:6" s="14" customFormat="1" x14ac:dyDescent="0.25">
      <c r="C299" s="14">
        <v>13223</v>
      </c>
      <c r="D299" s="14" t="s">
        <v>2951</v>
      </c>
      <c r="E299" s="14">
        <v>17222</v>
      </c>
      <c r="F299">
        <f t="shared" si="4"/>
        <v>5</v>
      </c>
    </row>
    <row r="300" spans="1:6" x14ac:dyDescent="0.25">
      <c r="C300" s="14">
        <v>13224</v>
      </c>
      <c r="D300" s="14" t="s">
        <v>1126</v>
      </c>
      <c r="E300" s="14" t="s">
        <v>1127</v>
      </c>
      <c r="F300">
        <f t="shared" si="4"/>
        <v>5</v>
      </c>
    </row>
    <row r="301" spans="1:6" x14ac:dyDescent="0.25">
      <c r="C301" s="14">
        <v>13225</v>
      </c>
      <c r="D301" s="14" t="s">
        <v>2952</v>
      </c>
      <c r="E301" s="14">
        <v>17224</v>
      </c>
      <c r="F301">
        <f t="shared" si="4"/>
        <v>5</v>
      </c>
    </row>
    <row r="302" spans="1:6" hidden="1" x14ac:dyDescent="0.25">
      <c r="A302" s="15">
        <v>14</v>
      </c>
      <c r="B302" s="15" t="s">
        <v>1128</v>
      </c>
      <c r="C302" s="15">
        <v>14</v>
      </c>
      <c r="D302" s="15" t="s">
        <v>1130</v>
      </c>
      <c r="E302" s="15"/>
      <c r="F302">
        <f t="shared" si="4"/>
        <v>2</v>
      </c>
    </row>
    <row r="303" spans="1:6" x14ac:dyDescent="0.25">
      <c r="A303" s="14"/>
      <c r="B303" s="14"/>
      <c r="C303" s="14">
        <v>14000</v>
      </c>
      <c r="D303" s="14" t="s">
        <v>1129</v>
      </c>
      <c r="E303" s="14"/>
      <c r="F303">
        <f t="shared" si="4"/>
        <v>5</v>
      </c>
    </row>
    <row r="304" spans="1:6" hidden="1" x14ac:dyDescent="0.25">
      <c r="A304" s="16" t="s">
        <v>1131</v>
      </c>
      <c r="B304" s="16" t="s">
        <v>1132</v>
      </c>
      <c r="C304" s="16">
        <v>140</v>
      </c>
      <c r="D304" s="16" t="s">
        <v>1133</v>
      </c>
      <c r="E304" s="16"/>
      <c r="F304">
        <f t="shared" si="4"/>
        <v>3</v>
      </c>
    </row>
    <row r="305" spans="1:6" hidden="1" x14ac:dyDescent="0.25">
      <c r="A305" s="16" t="s">
        <v>179</v>
      </c>
      <c r="B305" s="16" t="s">
        <v>1132</v>
      </c>
      <c r="C305" s="16">
        <v>1400</v>
      </c>
      <c r="D305" s="16" t="s">
        <v>1134</v>
      </c>
      <c r="E305" s="16"/>
      <c r="F305">
        <f t="shared" si="4"/>
        <v>4</v>
      </c>
    </row>
    <row r="306" spans="1:6" x14ac:dyDescent="0.25">
      <c r="A306" s="14"/>
      <c r="B306" s="14"/>
      <c r="C306" s="14">
        <v>14001</v>
      </c>
      <c r="D306" s="14" t="s">
        <v>1135</v>
      </c>
      <c r="E306" s="14">
        <v>18001</v>
      </c>
      <c r="F306">
        <f t="shared" si="4"/>
        <v>5</v>
      </c>
    </row>
    <row r="307" spans="1:6" x14ac:dyDescent="0.25">
      <c r="C307" s="14">
        <v>14002</v>
      </c>
      <c r="D307" s="14" t="s">
        <v>1136</v>
      </c>
      <c r="E307" s="14">
        <v>18002</v>
      </c>
      <c r="F307">
        <f t="shared" si="4"/>
        <v>5</v>
      </c>
    </row>
    <row r="308" spans="1:6" x14ac:dyDescent="0.25">
      <c r="C308" s="14">
        <v>14003</v>
      </c>
      <c r="D308" s="14" t="s">
        <v>2953</v>
      </c>
      <c r="E308" s="14">
        <v>18003</v>
      </c>
      <c r="F308">
        <f t="shared" si="4"/>
        <v>5</v>
      </c>
    </row>
    <row r="309" spans="1:6" x14ac:dyDescent="0.25">
      <c r="C309" s="14">
        <v>14004</v>
      </c>
      <c r="D309" s="14" t="s">
        <v>1137</v>
      </c>
      <c r="E309" s="14">
        <v>18004</v>
      </c>
      <c r="F309">
        <f t="shared" si="4"/>
        <v>5</v>
      </c>
    </row>
    <row r="310" spans="1:6" x14ac:dyDescent="0.25">
      <c r="A310" t="s">
        <v>1092</v>
      </c>
      <c r="C310" s="14">
        <v>14005</v>
      </c>
      <c r="D310" s="14" t="s">
        <v>1138</v>
      </c>
      <c r="E310" s="14">
        <v>18005</v>
      </c>
      <c r="F310">
        <f t="shared" si="4"/>
        <v>5</v>
      </c>
    </row>
    <row r="311" spans="1:6" x14ac:dyDescent="0.25">
      <c r="C311" s="14">
        <v>14006</v>
      </c>
      <c r="D311" s="14" t="s">
        <v>1139</v>
      </c>
      <c r="E311" s="14">
        <v>18006</v>
      </c>
      <c r="F311">
        <f t="shared" si="4"/>
        <v>5</v>
      </c>
    </row>
    <row r="312" spans="1:6" x14ac:dyDescent="0.25">
      <c r="C312" s="31">
        <v>14007</v>
      </c>
      <c r="D312" s="14" t="s">
        <v>2954</v>
      </c>
      <c r="E312" s="14">
        <v>18007</v>
      </c>
      <c r="F312">
        <f t="shared" si="4"/>
        <v>5</v>
      </c>
    </row>
    <row r="313" spans="1:6" x14ac:dyDescent="0.25">
      <c r="C313" s="31">
        <v>14008</v>
      </c>
      <c r="D313" s="14" t="s">
        <v>1125</v>
      </c>
      <c r="E313" s="29">
        <v>17302</v>
      </c>
      <c r="F313">
        <f t="shared" si="4"/>
        <v>5</v>
      </c>
    </row>
    <row r="314" spans="1:6" x14ac:dyDescent="0.25">
      <c r="C314" s="31">
        <v>14009</v>
      </c>
      <c r="D314" s="14" t="s">
        <v>2955</v>
      </c>
      <c r="E314" s="29">
        <v>17303</v>
      </c>
      <c r="F314">
        <f t="shared" si="4"/>
        <v>5</v>
      </c>
    </row>
    <row r="315" spans="1:6" hidden="1" x14ac:dyDescent="0.25">
      <c r="A315" s="15">
        <v>15</v>
      </c>
      <c r="B315" s="15" t="s">
        <v>180</v>
      </c>
      <c r="C315" s="31">
        <v>15</v>
      </c>
      <c r="D315" s="15" t="s">
        <v>1140</v>
      </c>
      <c r="E315" s="15">
        <v>19</v>
      </c>
      <c r="F315">
        <f t="shared" si="4"/>
        <v>2</v>
      </c>
    </row>
    <row r="316" spans="1:6" s="26" customFormat="1" x14ac:dyDescent="0.25">
      <c r="A316" s="31"/>
      <c r="B316" s="31"/>
      <c r="C316" s="31">
        <v>15000</v>
      </c>
      <c r="D316" s="31" t="s">
        <v>1091</v>
      </c>
      <c r="E316" s="31"/>
      <c r="F316">
        <f t="shared" si="4"/>
        <v>5</v>
      </c>
    </row>
    <row r="317" spans="1:6" hidden="1" x14ac:dyDescent="0.25">
      <c r="A317" s="16">
        <v>151</v>
      </c>
      <c r="B317" s="16" t="s">
        <v>1141</v>
      </c>
      <c r="C317" s="31">
        <v>151</v>
      </c>
      <c r="D317" s="16" t="s">
        <v>1142</v>
      </c>
      <c r="E317" s="16">
        <v>191</v>
      </c>
      <c r="F317">
        <f t="shared" si="4"/>
        <v>3</v>
      </c>
    </row>
    <row r="318" spans="1:6" hidden="1" x14ac:dyDescent="0.25">
      <c r="A318" s="16">
        <v>1511</v>
      </c>
      <c r="B318" s="16" t="s">
        <v>1143</v>
      </c>
      <c r="C318" s="31">
        <v>1511</v>
      </c>
      <c r="D318" s="16" t="s">
        <v>1144</v>
      </c>
      <c r="E318" s="16">
        <v>1911</v>
      </c>
      <c r="F318">
        <f t="shared" si="4"/>
        <v>4</v>
      </c>
    </row>
    <row r="319" spans="1:6" x14ac:dyDescent="0.25">
      <c r="C319" s="31">
        <v>15111</v>
      </c>
      <c r="D319" t="s">
        <v>1145</v>
      </c>
      <c r="E319">
        <v>19111</v>
      </c>
      <c r="F319">
        <f t="shared" si="4"/>
        <v>5</v>
      </c>
    </row>
    <row r="320" spans="1:6" x14ac:dyDescent="0.25">
      <c r="C320" s="31">
        <v>15112</v>
      </c>
      <c r="D320" t="s">
        <v>2956</v>
      </c>
      <c r="E320">
        <v>19112</v>
      </c>
      <c r="F320">
        <f t="shared" si="4"/>
        <v>5</v>
      </c>
    </row>
    <row r="321" spans="1:6" x14ac:dyDescent="0.25">
      <c r="C321" s="31">
        <v>15113</v>
      </c>
      <c r="D321" t="s">
        <v>1146</v>
      </c>
      <c r="E321">
        <v>19113</v>
      </c>
      <c r="F321">
        <f t="shared" si="4"/>
        <v>5</v>
      </c>
    </row>
    <row r="322" spans="1:6" s="5" customFormat="1" hidden="1" x14ac:dyDescent="0.25">
      <c r="A322" s="16">
        <v>1512</v>
      </c>
      <c r="B322" s="16" t="s">
        <v>1147</v>
      </c>
      <c r="C322" s="31">
        <v>1512</v>
      </c>
      <c r="D322" s="16" t="s">
        <v>1148</v>
      </c>
      <c r="E322" s="16">
        <v>1912</v>
      </c>
      <c r="F322">
        <f t="shared" si="4"/>
        <v>4</v>
      </c>
    </row>
    <row r="323" spans="1:6" x14ac:dyDescent="0.25">
      <c r="A323" s="14"/>
      <c r="B323" s="14"/>
      <c r="C323" s="31">
        <v>15120</v>
      </c>
      <c r="D323" s="14" t="s">
        <v>1148</v>
      </c>
      <c r="E323" s="14">
        <v>19120</v>
      </c>
      <c r="F323">
        <f t="shared" si="4"/>
        <v>5</v>
      </c>
    </row>
    <row r="324" spans="1:6" s="5" customFormat="1" hidden="1" x14ac:dyDescent="0.25">
      <c r="A324" s="16">
        <v>152</v>
      </c>
      <c r="B324" s="16" t="s">
        <v>1149</v>
      </c>
      <c r="C324" s="31">
        <v>152</v>
      </c>
      <c r="D324" s="16" t="s">
        <v>1150</v>
      </c>
      <c r="E324" s="16">
        <v>192</v>
      </c>
      <c r="F324">
        <f t="shared" si="4"/>
        <v>3</v>
      </c>
    </row>
    <row r="325" spans="1:6" s="5" customFormat="1" hidden="1" x14ac:dyDescent="0.25">
      <c r="A325" s="16">
        <v>1520</v>
      </c>
      <c r="B325" s="16" t="s">
        <v>1149</v>
      </c>
      <c r="C325" s="31">
        <v>1520</v>
      </c>
      <c r="D325" s="16" t="s">
        <v>1151</v>
      </c>
      <c r="E325" s="16">
        <v>1920</v>
      </c>
      <c r="F325">
        <f t="shared" si="4"/>
        <v>4</v>
      </c>
    </row>
    <row r="326" spans="1:6" x14ac:dyDescent="0.25">
      <c r="A326" s="14"/>
      <c r="B326" s="14"/>
      <c r="C326" s="31">
        <v>15200</v>
      </c>
      <c r="D326" s="14" t="s">
        <v>2957</v>
      </c>
      <c r="E326" s="14">
        <v>19200</v>
      </c>
      <c r="F326">
        <f t="shared" ref="F326:F389" si="5">LEN(C326)</f>
        <v>5</v>
      </c>
    </row>
    <row r="327" spans="1:6" hidden="1" x14ac:dyDescent="0.25">
      <c r="A327" s="15">
        <v>16</v>
      </c>
      <c r="B327" s="15" t="s">
        <v>1152</v>
      </c>
      <c r="C327" s="31">
        <v>16</v>
      </c>
      <c r="D327" s="15" t="s">
        <v>1153</v>
      </c>
      <c r="E327" s="15">
        <v>20</v>
      </c>
      <c r="F327">
        <f t="shared" si="5"/>
        <v>2</v>
      </c>
    </row>
    <row r="328" spans="1:6" x14ac:dyDescent="0.25">
      <c r="A328" s="14"/>
      <c r="B328" s="14"/>
      <c r="C328" s="31">
        <v>16000</v>
      </c>
      <c r="D328" s="14" t="s">
        <v>1154</v>
      </c>
      <c r="E328" s="14"/>
      <c r="F328">
        <f t="shared" si="5"/>
        <v>5</v>
      </c>
    </row>
    <row r="329" spans="1:6" s="5" customFormat="1" hidden="1" x14ac:dyDescent="0.25">
      <c r="A329" s="16">
        <v>161</v>
      </c>
      <c r="B329" s="16" t="s">
        <v>187</v>
      </c>
      <c r="C329" s="31">
        <v>161</v>
      </c>
      <c r="D329" s="16" t="s">
        <v>1155</v>
      </c>
      <c r="E329" s="16">
        <v>201</v>
      </c>
      <c r="F329">
        <f t="shared" si="5"/>
        <v>3</v>
      </c>
    </row>
    <row r="330" spans="1:6" s="5" customFormat="1" hidden="1" x14ac:dyDescent="0.25">
      <c r="A330" s="16">
        <v>1610</v>
      </c>
      <c r="B330" s="16" t="s">
        <v>187</v>
      </c>
      <c r="C330" s="31">
        <v>1610</v>
      </c>
      <c r="D330" s="16" t="s">
        <v>1155</v>
      </c>
      <c r="E330" s="16">
        <v>2010</v>
      </c>
      <c r="F330">
        <f t="shared" si="5"/>
        <v>4</v>
      </c>
    </row>
    <row r="331" spans="1:6" x14ac:dyDescent="0.25">
      <c r="A331" s="14"/>
      <c r="B331" s="14"/>
      <c r="C331" s="31">
        <v>16101</v>
      </c>
      <c r="D331" s="14" t="s">
        <v>2958</v>
      </c>
      <c r="E331" s="14">
        <v>20101</v>
      </c>
      <c r="F331">
        <f t="shared" si="5"/>
        <v>5</v>
      </c>
    </row>
    <row r="332" spans="1:6" x14ac:dyDescent="0.25">
      <c r="A332" s="14"/>
      <c r="B332" s="14"/>
      <c r="C332" s="31">
        <v>16102</v>
      </c>
      <c r="D332" s="14" t="s">
        <v>2959</v>
      </c>
      <c r="E332" s="14">
        <v>20102</v>
      </c>
      <c r="F332">
        <f t="shared" si="5"/>
        <v>5</v>
      </c>
    </row>
    <row r="333" spans="1:6" s="5" customFormat="1" hidden="1" x14ac:dyDescent="0.25">
      <c r="A333" s="16">
        <v>162</v>
      </c>
      <c r="B333" s="16" t="s">
        <v>1156</v>
      </c>
      <c r="C333" s="31">
        <v>162</v>
      </c>
      <c r="D333" s="16" t="s">
        <v>1157</v>
      </c>
      <c r="E333" s="16">
        <v>202</v>
      </c>
      <c r="F333">
        <f t="shared" si="5"/>
        <v>3</v>
      </c>
    </row>
    <row r="334" spans="1:6" s="16" customFormat="1" hidden="1" x14ac:dyDescent="0.25">
      <c r="A334" s="16">
        <v>1621</v>
      </c>
      <c r="B334" s="16" t="s">
        <v>189</v>
      </c>
      <c r="C334" s="31">
        <v>1621</v>
      </c>
      <c r="D334" s="16" t="s">
        <v>1158</v>
      </c>
      <c r="E334" s="16">
        <v>2021</v>
      </c>
      <c r="F334">
        <f t="shared" si="5"/>
        <v>4</v>
      </c>
    </row>
    <row r="335" spans="1:6" x14ac:dyDescent="0.25">
      <c r="C335" s="31">
        <v>16211</v>
      </c>
      <c r="D335" s="14" t="s">
        <v>1159</v>
      </c>
      <c r="E335" s="14">
        <v>20211</v>
      </c>
      <c r="F335">
        <f t="shared" si="5"/>
        <v>5</v>
      </c>
    </row>
    <row r="336" spans="1:6" x14ac:dyDescent="0.25">
      <c r="C336" s="31">
        <v>16212</v>
      </c>
      <c r="D336" s="14" t="s">
        <v>1160</v>
      </c>
      <c r="E336" s="14">
        <v>20212</v>
      </c>
      <c r="F336">
        <f t="shared" si="5"/>
        <v>5</v>
      </c>
    </row>
    <row r="337" spans="1:6" x14ac:dyDescent="0.25">
      <c r="C337" s="31">
        <v>16213</v>
      </c>
      <c r="D337" s="14" t="s">
        <v>2960</v>
      </c>
      <c r="E337" s="14">
        <v>20213</v>
      </c>
      <c r="F337">
        <f t="shared" si="5"/>
        <v>5</v>
      </c>
    </row>
    <row r="338" spans="1:6" s="16" customFormat="1" hidden="1" x14ac:dyDescent="0.25">
      <c r="A338" s="16" t="s">
        <v>190</v>
      </c>
      <c r="B338" s="16" t="s">
        <v>1161</v>
      </c>
      <c r="C338" s="31">
        <v>1622</v>
      </c>
      <c r="D338" s="16" t="s">
        <v>1162</v>
      </c>
      <c r="E338" s="16">
        <v>2022</v>
      </c>
      <c r="F338">
        <f t="shared" si="5"/>
        <v>4</v>
      </c>
    </row>
    <row r="339" spans="1:6" x14ac:dyDescent="0.25">
      <c r="C339" s="31">
        <v>16221</v>
      </c>
      <c r="D339" s="14" t="s">
        <v>2961</v>
      </c>
      <c r="E339" s="14">
        <v>20221</v>
      </c>
      <c r="F339">
        <f t="shared" si="5"/>
        <v>5</v>
      </c>
    </row>
    <row r="340" spans="1:6" x14ac:dyDescent="0.25">
      <c r="A340" t="s">
        <v>636</v>
      </c>
      <c r="C340" s="31">
        <v>16222</v>
      </c>
      <c r="D340" s="14" t="s">
        <v>1163</v>
      </c>
      <c r="E340" s="14">
        <v>20222</v>
      </c>
      <c r="F340">
        <f t="shared" si="5"/>
        <v>5</v>
      </c>
    </row>
    <row r="341" spans="1:6" s="16" customFormat="1" hidden="1" x14ac:dyDescent="0.25">
      <c r="A341" s="16">
        <v>1629</v>
      </c>
      <c r="B341" s="16" t="s">
        <v>1164</v>
      </c>
      <c r="C341" s="31">
        <v>1623</v>
      </c>
      <c r="D341" s="16" t="s">
        <v>1165</v>
      </c>
      <c r="E341" s="16">
        <v>2023</v>
      </c>
      <c r="F341">
        <f t="shared" si="5"/>
        <v>4</v>
      </c>
    </row>
    <row r="342" spans="1:6" x14ac:dyDescent="0.25">
      <c r="A342" t="s">
        <v>636</v>
      </c>
      <c r="C342" s="31">
        <v>16231</v>
      </c>
      <c r="D342" s="14" t="s">
        <v>1166</v>
      </c>
      <c r="E342" s="14" t="s">
        <v>1167</v>
      </c>
      <c r="F342">
        <f t="shared" si="5"/>
        <v>5</v>
      </c>
    </row>
    <row r="343" spans="1:6" x14ac:dyDescent="0.25">
      <c r="C343" s="31">
        <v>16232</v>
      </c>
      <c r="D343" s="14" t="s">
        <v>2962</v>
      </c>
      <c r="E343" s="14" t="s">
        <v>1168</v>
      </c>
      <c r="F343">
        <f t="shared" si="5"/>
        <v>5</v>
      </c>
    </row>
    <row r="344" spans="1:6" s="18" customFormat="1" hidden="1" x14ac:dyDescent="0.25">
      <c r="A344" s="15">
        <v>17</v>
      </c>
      <c r="B344" s="15" t="s">
        <v>1169</v>
      </c>
      <c r="C344" s="31">
        <v>17</v>
      </c>
      <c r="D344" s="15" t="s">
        <v>1170</v>
      </c>
      <c r="E344" s="15">
        <v>21</v>
      </c>
      <c r="F344">
        <f t="shared" si="5"/>
        <v>2</v>
      </c>
    </row>
    <row r="345" spans="1:6" s="16" customFormat="1" hidden="1" x14ac:dyDescent="0.25">
      <c r="A345" s="16">
        <v>170</v>
      </c>
      <c r="B345" s="16" t="s">
        <v>1171</v>
      </c>
      <c r="C345" s="31">
        <v>170</v>
      </c>
      <c r="D345" s="16" t="s">
        <v>1172</v>
      </c>
      <c r="E345" s="16">
        <v>210</v>
      </c>
      <c r="F345">
        <f t="shared" si="5"/>
        <v>3</v>
      </c>
    </row>
    <row r="346" spans="1:6" s="16" customFormat="1" hidden="1" x14ac:dyDescent="0.25">
      <c r="A346" s="16">
        <v>1701</v>
      </c>
      <c r="B346" s="16" t="s">
        <v>1171</v>
      </c>
      <c r="C346" s="31">
        <v>1701</v>
      </c>
      <c r="D346" s="16" t="s">
        <v>1173</v>
      </c>
      <c r="E346" s="16">
        <v>2101</v>
      </c>
      <c r="F346">
        <f t="shared" si="5"/>
        <v>4</v>
      </c>
    </row>
    <row r="347" spans="1:6" s="14" customFormat="1" x14ac:dyDescent="0.25">
      <c r="A347" s="14" t="s">
        <v>636</v>
      </c>
      <c r="C347" s="31">
        <v>17011</v>
      </c>
      <c r="D347" s="14" t="s">
        <v>2963</v>
      </c>
      <c r="E347" s="14">
        <v>21011</v>
      </c>
      <c r="F347">
        <f t="shared" si="5"/>
        <v>5</v>
      </c>
    </row>
    <row r="348" spans="1:6" s="14" customFormat="1" x14ac:dyDescent="0.25">
      <c r="C348" s="31">
        <v>17012</v>
      </c>
      <c r="D348" s="14" t="s">
        <v>2964</v>
      </c>
      <c r="E348" s="14">
        <v>21012</v>
      </c>
      <c r="F348">
        <f t="shared" si="5"/>
        <v>5</v>
      </c>
    </row>
    <row r="349" spans="1:6" s="16" customFormat="1" hidden="1" x14ac:dyDescent="0.25">
      <c r="A349" s="16">
        <v>1702</v>
      </c>
      <c r="B349" s="16" t="s">
        <v>1174</v>
      </c>
      <c r="C349" s="31">
        <v>1702</v>
      </c>
      <c r="D349" s="16" t="s">
        <v>1175</v>
      </c>
      <c r="E349" s="16">
        <v>2102</v>
      </c>
      <c r="F349">
        <f t="shared" si="5"/>
        <v>4</v>
      </c>
    </row>
    <row r="350" spans="1:6" s="14" customFormat="1" x14ac:dyDescent="0.25">
      <c r="C350" s="31">
        <v>17020</v>
      </c>
      <c r="D350" s="14" t="s">
        <v>1175</v>
      </c>
      <c r="E350" s="14">
        <v>21020</v>
      </c>
      <c r="F350">
        <f t="shared" si="5"/>
        <v>5</v>
      </c>
    </row>
    <row r="351" spans="1:6" s="16" customFormat="1" hidden="1" x14ac:dyDescent="0.25">
      <c r="A351" s="16">
        <v>1703</v>
      </c>
      <c r="B351" s="16" t="s">
        <v>1177</v>
      </c>
      <c r="C351" s="31">
        <v>1703</v>
      </c>
      <c r="D351" s="16" t="s">
        <v>1178</v>
      </c>
      <c r="E351" s="16">
        <v>2103</v>
      </c>
      <c r="F351">
        <f t="shared" si="5"/>
        <v>4</v>
      </c>
    </row>
    <row r="352" spans="1:6" s="14" customFormat="1" x14ac:dyDescent="0.25">
      <c r="C352" s="31">
        <v>17031</v>
      </c>
      <c r="D352" s="14" t="s">
        <v>1179</v>
      </c>
      <c r="E352" s="14">
        <v>21031</v>
      </c>
      <c r="F352">
        <f t="shared" si="5"/>
        <v>5</v>
      </c>
    </row>
    <row r="353" spans="1:6" s="14" customFormat="1" x14ac:dyDescent="0.25">
      <c r="C353" s="31">
        <v>17032</v>
      </c>
      <c r="D353" s="14" t="s">
        <v>2965</v>
      </c>
      <c r="E353" s="14">
        <v>21032</v>
      </c>
      <c r="F353">
        <f t="shared" si="5"/>
        <v>5</v>
      </c>
    </row>
    <row r="354" spans="1:6" s="14" customFormat="1" x14ac:dyDescent="0.25">
      <c r="C354" s="31">
        <v>17033</v>
      </c>
      <c r="D354" s="14" t="s">
        <v>2966</v>
      </c>
      <c r="E354" s="14">
        <v>21033</v>
      </c>
      <c r="F354">
        <f t="shared" si="5"/>
        <v>5</v>
      </c>
    </row>
    <row r="355" spans="1:6" s="14" customFormat="1" hidden="1" x14ac:dyDescent="0.25">
      <c r="A355" s="15">
        <v>18</v>
      </c>
      <c r="B355" s="15" t="s">
        <v>198</v>
      </c>
      <c r="C355" s="31">
        <v>18</v>
      </c>
      <c r="D355" s="15" t="s">
        <v>1180</v>
      </c>
      <c r="E355" s="15"/>
      <c r="F355">
        <f t="shared" si="5"/>
        <v>2</v>
      </c>
    </row>
    <row r="356" spans="1:6" s="16" customFormat="1" hidden="1" x14ac:dyDescent="0.25">
      <c r="A356" s="16">
        <v>181</v>
      </c>
      <c r="B356" s="16" t="s">
        <v>1181</v>
      </c>
      <c r="C356" s="31">
        <v>181</v>
      </c>
      <c r="D356" s="16" t="s">
        <v>1182</v>
      </c>
      <c r="E356" s="16">
        <v>222</v>
      </c>
      <c r="F356">
        <f t="shared" si="5"/>
        <v>3</v>
      </c>
    </row>
    <row r="357" spans="1:6" s="16" customFormat="1" hidden="1" x14ac:dyDescent="0.25">
      <c r="A357" s="16" t="s">
        <v>1176</v>
      </c>
      <c r="B357" s="16" t="s">
        <v>1181</v>
      </c>
      <c r="C357" s="31">
        <v>1810</v>
      </c>
      <c r="D357" s="16" t="s">
        <v>1183</v>
      </c>
      <c r="E357" s="16">
        <v>2220</v>
      </c>
      <c r="F357">
        <f t="shared" si="5"/>
        <v>4</v>
      </c>
    </row>
    <row r="358" spans="1:6" s="14" customFormat="1" x14ac:dyDescent="0.25">
      <c r="C358" s="31">
        <v>18101</v>
      </c>
      <c r="D358" s="14" t="s">
        <v>2967</v>
      </c>
      <c r="E358" s="14" t="s">
        <v>1184</v>
      </c>
      <c r="F358">
        <f t="shared" si="5"/>
        <v>5</v>
      </c>
    </row>
    <row r="359" spans="1:6" s="14" customFormat="1" x14ac:dyDescent="0.25">
      <c r="C359" s="31">
        <v>18102</v>
      </c>
      <c r="D359" s="14" t="s">
        <v>2968</v>
      </c>
      <c r="E359" s="14" t="s">
        <v>1185</v>
      </c>
      <c r="F359">
        <f t="shared" si="5"/>
        <v>5</v>
      </c>
    </row>
    <row r="360" spans="1:6" hidden="1" x14ac:dyDescent="0.25">
      <c r="A360" s="16">
        <v>182</v>
      </c>
      <c r="B360" s="16" t="s">
        <v>1186</v>
      </c>
      <c r="C360" s="31">
        <v>182</v>
      </c>
      <c r="D360" s="16" t="s">
        <v>1187</v>
      </c>
      <c r="E360" s="16">
        <v>223</v>
      </c>
      <c r="F360">
        <f t="shared" si="5"/>
        <v>3</v>
      </c>
    </row>
    <row r="361" spans="1:6" hidden="1" x14ac:dyDescent="0.25">
      <c r="A361" s="16">
        <v>1820</v>
      </c>
      <c r="B361" s="16" t="s">
        <v>1186</v>
      </c>
      <c r="C361" s="31">
        <v>1820</v>
      </c>
      <c r="D361" s="16" t="s">
        <v>201</v>
      </c>
      <c r="E361" s="16">
        <v>2230</v>
      </c>
      <c r="F361">
        <f t="shared" si="5"/>
        <v>4</v>
      </c>
    </row>
    <row r="362" spans="1:6" x14ac:dyDescent="0.25">
      <c r="A362" s="14"/>
      <c r="B362" s="14"/>
      <c r="C362" s="31">
        <v>18201</v>
      </c>
      <c r="D362" s="14" t="s">
        <v>2969</v>
      </c>
      <c r="E362" s="14">
        <v>22301</v>
      </c>
      <c r="F362">
        <f t="shared" si="5"/>
        <v>5</v>
      </c>
    </row>
    <row r="363" spans="1:6" x14ac:dyDescent="0.25">
      <c r="A363" s="14"/>
      <c r="B363" s="14"/>
      <c r="C363" s="31">
        <v>18202</v>
      </c>
      <c r="D363" s="14" t="s">
        <v>2970</v>
      </c>
      <c r="E363" s="14">
        <v>22302</v>
      </c>
      <c r="F363">
        <f t="shared" si="5"/>
        <v>5</v>
      </c>
    </row>
    <row r="364" spans="1:6" x14ac:dyDescent="0.25">
      <c r="A364" s="14"/>
      <c r="B364" s="14"/>
      <c r="C364" s="31">
        <v>18203</v>
      </c>
      <c r="D364" s="14" t="s">
        <v>1188</v>
      </c>
      <c r="E364" s="14">
        <v>22303</v>
      </c>
      <c r="F364">
        <f t="shared" si="5"/>
        <v>5</v>
      </c>
    </row>
    <row r="365" spans="1:6" hidden="1" x14ac:dyDescent="0.25">
      <c r="A365" s="15">
        <v>19</v>
      </c>
      <c r="B365" s="15" t="s">
        <v>1189</v>
      </c>
      <c r="C365" s="31">
        <v>19</v>
      </c>
      <c r="D365" s="15" t="s">
        <v>1190</v>
      </c>
      <c r="E365" s="15"/>
      <c r="F365">
        <f t="shared" si="5"/>
        <v>2</v>
      </c>
    </row>
    <row r="366" spans="1:6" hidden="1" x14ac:dyDescent="0.25">
      <c r="A366" s="16">
        <v>192</v>
      </c>
      <c r="B366" s="16" t="s">
        <v>203</v>
      </c>
      <c r="C366" s="31">
        <v>191</v>
      </c>
      <c r="D366" s="16" t="s">
        <v>1191</v>
      </c>
      <c r="E366" s="16">
        <v>231</v>
      </c>
      <c r="F366">
        <f t="shared" si="5"/>
        <v>3</v>
      </c>
    </row>
    <row r="367" spans="1:6" hidden="1" x14ac:dyDescent="0.25">
      <c r="A367" s="16">
        <v>1920</v>
      </c>
      <c r="B367" s="16" t="s">
        <v>1192</v>
      </c>
      <c r="C367" s="31">
        <v>1910</v>
      </c>
      <c r="D367" s="16" t="s">
        <v>1191</v>
      </c>
      <c r="E367" s="16">
        <v>2310</v>
      </c>
      <c r="F367">
        <f t="shared" si="5"/>
        <v>4</v>
      </c>
    </row>
    <row r="368" spans="1:6" x14ac:dyDescent="0.25">
      <c r="A368" s="14"/>
      <c r="B368" s="14"/>
      <c r="C368" s="31">
        <v>19101</v>
      </c>
      <c r="D368" s="14" t="s">
        <v>2971</v>
      </c>
      <c r="E368" s="14">
        <v>23101</v>
      </c>
      <c r="F368">
        <f t="shared" si="5"/>
        <v>5</v>
      </c>
    </row>
    <row r="369" spans="1:6" x14ac:dyDescent="0.25">
      <c r="A369" s="14"/>
      <c r="B369" s="14"/>
      <c r="C369" s="31">
        <v>19102</v>
      </c>
      <c r="D369" s="14" t="s">
        <v>2972</v>
      </c>
      <c r="E369" s="14">
        <v>23102</v>
      </c>
      <c r="F369">
        <f t="shared" si="5"/>
        <v>5</v>
      </c>
    </row>
    <row r="370" spans="1:6" x14ac:dyDescent="0.25">
      <c r="A370" s="14"/>
      <c r="B370" s="14"/>
      <c r="C370" s="31">
        <v>19103</v>
      </c>
      <c r="D370" s="14" t="s">
        <v>2973</v>
      </c>
      <c r="E370" s="14">
        <v>23103</v>
      </c>
      <c r="F370">
        <f t="shared" si="5"/>
        <v>5</v>
      </c>
    </row>
    <row r="371" spans="1:6" x14ac:dyDescent="0.25">
      <c r="A371" s="14"/>
      <c r="B371" s="14"/>
      <c r="C371" s="31">
        <v>19104</v>
      </c>
      <c r="D371" s="14" t="s">
        <v>2974</v>
      </c>
      <c r="E371" s="14">
        <v>23104</v>
      </c>
      <c r="F371">
        <f t="shared" si="5"/>
        <v>5</v>
      </c>
    </row>
    <row r="372" spans="1:6" x14ac:dyDescent="0.25">
      <c r="A372" s="14"/>
      <c r="B372" s="14"/>
      <c r="C372" s="31">
        <v>19105</v>
      </c>
      <c r="D372" s="14" t="s">
        <v>2975</v>
      </c>
      <c r="E372" s="14">
        <v>23105</v>
      </c>
      <c r="F372">
        <f t="shared" si="5"/>
        <v>5</v>
      </c>
    </row>
    <row r="373" spans="1:6" x14ac:dyDescent="0.25">
      <c r="A373" s="14"/>
      <c r="B373" s="14"/>
      <c r="C373" s="31">
        <v>19106</v>
      </c>
      <c r="D373" s="14" t="s">
        <v>1193</v>
      </c>
      <c r="E373" s="14">
        <v>23106</v>
      </c>
      <c r="F373">
        <f t="shared" si="5"/>
        <v>5</v>
      </c>
    </row>
    <row r="374" spans="1:6" x14ac:dyDescent="0.25">
      <c r="A374" s="14"/>
      <c r="B374" s="14"/>
      <c r="C374" s="31">
        <v>19107</v>
      </c>
      <c r="D374" s="14" t="s">
        <v>1194</v>
      </c>
      <c r="E374" s="14">
        <v>23107</v>
      </c>
      <c r="F374">
        <f t="shared" si="5"/>
        <v>5</v>
      </c>
    </row>
    <row r="375" spans="1:6" x14ac:dyDescent="0.25">
      <c r="A375" s="14"/>
      <c r="B375" s="14"/>
      <c r="C375" s="31">
        <v>19108</v>
      </c>
      <c r="D375" s="14" t="s">
        <v>1195</v>
      </c>
      <c r="E375" s="14">
        <v>23108</v>
      </c>
      <c r="F375">
        <f t="shared" si="5"/>
        <v>5</v>
      </c>
    </row>
    <row r="376" spans="1:6" x14ac:dyDescent="0.25">
      <c r="A376" s="14"/>
      <c r="B376" s="14"/>
      <c r="C376" s="31">
        <v>19109</v>
      </c>
      <c r="D376" s="14" t="s">
        <v>1196</v>
      </c>
      <c r="E376" s="14">
        <v>23109</v>
      </c>
      <c r="F376">
        <f t="shared" si="5"/>
        <v>5</v>
      </c>
    </row>
    <row r="377" spans="1:6" hidden="1" x14ac:dyDescent="0.25">
      <c r="A377" s="16">
        <v>191</v>
      </c>
      <c r="B377" s="16" t="s">
        <v>1198</v>
      </c>
      <c r="C377" s="31">
        <v>192</v>
      </c>
      <c r="D377" s="16" t="s">
        <v>1199</v>
      </c>
      <c r="E377" s="16"/>
      <c r="F377">
        <f t="shared" si="5"/>
        <v>3</v>
      </c>
    </row>
    <row r="378" spans="1:6" hidden="1" x14ac:dyDescent="0.25">
      <c r="A378" s="16">
        <v>1910</v>
      </c>
      <c r="B378" s="16" t="s">
        <v>1200</v>
      </c>
      <c r="C378" s="31">
        <v>1920</v>
      </c>
      <c r="D378" s="16" t="s">
        <v>1199</v>
      </c>
      <c r="E378" s="16"/>
      <c r="F378">
        <f t="shared" si="5"/>
        <v>4</v>
      </c>
    </row>
    <row r="379" spans="1:6" x14ac:dyDescent="0.25">
      <c r="A379" s="14" t="s">
        <v>1201</v>
      </c>
      <c r="B379" s="14"/>
      <c r="C379" s="31">
        <v>19200</v>
      </c>
      <c r="D379" s="14" t="s">
        <v>1202</v>
      </c>
      <c r="E379" s="14">
        <v>23201</v>
      </c>
      <c r="F379">
        <f t="shared" si="5"/>
        <v>5</v>
      </c>
    </row>
    <row r="380" spans="1:6" hidden="1" x14ac:dyDescent="0.25">
      <c r="A380" s="15">
        <v>20</v>
      </c>
      <c r="B380" s="15" t="s">
        <v>1203</v>
      </c>
      <c r="C380" s="31">
        <v>20</v>
      </c>
      <c r="D380" s="15" t="s">
        <v>1197</v>
      </c>
      <c r="E380" s="15"/>
      <c r="F380">
        <f t="shared" si="5"/>
        <v>2</v>
      </c>
    </row>
    <row r="381" spans="1:6" hidden="1" x14ac:dyDescent="0.25">
      <c r="A381" s="16">
        <v>201</v>
      </c>
      <c r="B381" s="16" t="s">
        <v>1204</v>
      </c>
      <c r="C381" s="31">
        <v>201</v>
      </c>
      <c r="D381" s="16" t="s">
        <v>1205</v>
      </c>
      <c r="E381" s="16"/>
      <c r="F381">
        <f t="shared" si="5"/>
        <v>3</v>
      </c>
    </row>
    <row r="382" spans="1:6" hidden="1" x14ac:dyDescent="0.25">
      <c r="A382" s="16">
        <v>2012</v>
      </c>
      <c r="B382" s="16" t="s">
        <v>1206</v>
      </c>
      <c r="C382" s="31">
        <v>2011</v>
      </c>
      <c r="D382" s="16" t="s">
        <v>1207</v>
      </c>
      <c r="E382" s="16">
        <v>2411</v>
      </c>
      <c r="F382">
        <f t="shared" si="5"/>
        <v>4</v>
      </c>
    </row>
    <row r="383" spans="1:6" x14ac:dyDescent="0.25">
      <c r="A383" s="14"/>
      <c r="B383" s="14"/>
      <c r="C383" s="31">
        <v>20110</v>
      </c>
      <c r="D383" s="14" t="s">
        <v>1208</v>
      </c>
      <c r="E383" s="14">
        <v>24110</v>
      </c>
      <c r="F383">
        <f t="shared" si="5"/>
        <v>5</v>
      </c>
    </row>
    <row r="384" spans="1:6" hidden="1" x14ac:dyDescent="0.25">
      <c r="A384" s="16">
        <v>2011.2012999999999</v>
      </c>
      <c r="B384" s="16" t="s">
        <v>1209</v>
      </c>
      <c r="C384" s="31">
        <v>2012</v>
      </c>
      <c r="D384" s="16" t="s">
        <v>1210</v>
      </c>
      <c r="E384" s="16"/>
      <c r="F384">
        <f t="shared" si="5"/>
        <v>4</v>
      </c>
    </row>
    <row r="385" spans="1:6" x14ac:dyDescent="0.25">
      <c r="A385" s="14"/>
      <c r="B385" s="14"/>
      <c r="C385" s="31">
        <v>20111</v>
      </c>
      <c r="D385" s="14" t="s">
        <v>1211</v>
      </c>
      <c r="E385" s="14">
        <v>24131</v>
      </c>
      <c r="F385">
        <f t="shared" si="5"/>
        <v>5</v>
      </c>
    </row>
    <row r="386" spans="1:6" x14ac:dyDescent="0.25">
      <c r="A386" s="14" t="s">
        <v>636</v>
      </c>
      <c r="B386" s="14"/>
      <c r="C386" s="31">
        <v>20112</v>
      </c>
      <c r="D386" s="14" t="s">
        <v>2976</v>
      </c>
      <c r="E386" s="14">
        <v>24132</v>
      </c>
      <c r="F386">
        <f t="shared" si="5"/>
        <v>5</v>
      </c>
    </row>
    <row r="387" spans="1:6" x14ac:dyDescent="0.25">
      <c r="C387" s="31">
        <v>20113</v>
      </c>
      <c r="D387" s="14" t="s">
        <v>1212</v>
      </c>
      <c r="E387" s="14" t="s">
        <v>1213</v>
      </c>
      <c r="F387">
        <f t="shared" si="5"/>
        <v>5</v>
      </c>
    </row>
    <row r="388" spans="1:6" x14ac:dyDescent="0.25">
      <c r="C388" s="31">
        <v>20114</v>
      </c>
      <c r="D388" s="14" t="s">
        <v>2977</v>
      </c>
      <c r="E388" s="14" t="s">
        <v>1214</v>
      </c>
      <c r="F388">
        <f t="shared" si="5"/>
        <v>5</v>
      </c>
    </row>
    <row r="389" spans="1:6" x14ac:dyDescent="0.25">
      <c r="C389" s="31">
        <v>20115</v>
      </c>
      <c r="D389" s="14" t="s">
        <v>2978</v>
      </c>
      <c r="E389" s="14">
        <v>24135</v>
      </c>
      <c r="F389">
        <f t="shared" si="5"/>
        <v>5</v>
      </c>
    </row>
    <row r="390" spans="1:6" x14ac:dyDescent="0.25">
      <c r="C390" s="31">
        <v>20116</v>
      </c>
      <c r="D390" s="14" t="s">
        <v>1215</v>
      </c>
      <c r="E390" s="14">
        <v>24136</v>
      </c>
      <c r="F390">
        <f t="shared" ref="F390:F453" si="6">LEN(C390)</f>
        <v>5</v>
      </c>
    </row>
    <row r="391" spans="1:6" hidden="1" x14ac:dyDescent="0.25">
      <c r="A391" s="16">
        <v>202</v>
      </c>
      <c r="B391" s="16" t="s">
        <v>1218</v>
      </c>
      <c r="C391" s="31">
        <v>202</v>
      </c>
      <c r="D391" s="16" t="s">
        <v>1219</v>
      </c>
      <c r="E391" s="16">
        <v>243</v>
      </c>
      <c r="F391">
        <f t="shared" si="6"/>
        <v>3</v>
      </c>
    </row>
    <row r="392" spans="1:6" hidden="1" x14ac:dyDescent="0.25">
      <c r="A392" s="16" t="s">
        <v>1216</v>
      </c>
      <c r="B392" s="16" t="s">
        <v>1220</v>
      </c>
      <c r="C392" s="31">
        <v>2021</v>
      </c>
      <c r="D392" s="16" t="s">
        <v>1221</v>
      </c>
      <c r="E392" s="16">
        <v>2431</v>
      </c>
      <c r="F392">
        <f t="shared" si="6"/>
        <v>4</v>
      </c>
    </row>
    <row r="393" spans="1:6" x14ac:dyDescent="0.25">
      <c r="A393" s="14"/>
      <c r="B393" s="14"/>
      <c r="C393" s="31">
        <v>20211</v>
      </c>
      <c r="D393" s="14" t="s">
        <v>1222</v>
      </c>
      <c r="E393" s="14">
        <v>24311</v>
      </c>
      <c r="F393">
        <f t="shared" si="6"/>
        <v>5</v>
      </c>
    </row>
    <row r="394" spans="1:6" x14ac:dyDescent="0.25">
      <c r="A394" s="14"/>
      <c r="B394" s="14"/>
      <c r="C394" s="31">
        <v>20212</v>
      </c>
      <c r="D394" s="14" t="s">
        <v>1223</v>
      </c>
      <c r="E394" s="14">
        <v>24312</v>
      </c>
      <c r="F394">
        <f t="shared" si="6"/>
        <v>5</v>
      </c>
    </row>
    <row r="395" spans="1:6" x14ac:dyDescent="0.25">
      <c r="A395" s="14"/>
      <c r="B395" s="14"/>
      <c r="C395" s="31">
        <v>20213</v>
      </c>
      <c r="D395" s="14" t="s">
        <v>2979</v>
      </c>
      <c r="E395" s="14">
        <v>24313</v>
      </c>
      <c r="F395">
        <f t="shared" si="6"/>
        <v>5</v>
      </c>
    </row>
    <row r="396" spans="1:6" hidden="1" x14ac:dyDescent="0.25">
      <c r="A396" s="16" t="s">
        <v>1217</v>
      </c>
      <c r="B396" s="16" t="s">
        <v>1224</v>
      </c>
      <c r="C396" s="31">
        <v>2022</v>
      </c>
      <c r="D396" s="16" t="s">
        <v>1225</v>
      </c>
      <c r="E396" s="16">
        <v>2432</v>
      </c>
      <c r="F396">
        <f t="shared" si="6"/>
        <v>4</v>
      </c>
    </row>
    <row r="397" spans="1:6" x14ac:dyDescent="0.25">
      <c r="A397" s="14"/>
      <c r="B397" s="14"/>
      <c r="C397" s="31">
        <v>20221</v>
      </c>
      <c r="D397" s="14" t="s">
        <v>1226</v>
      </c>
      <c r="E397" s="14">
        <v>24321</v>
      </c>
      <c r="F397">
        <f t="shared" si="6"/>
        <v>5</v>
      </c>
    </row>
    <row r="398" spans="1:6" x14ac:dyDescent="0.25">
      <c r="A398" s="14"/>
      <c r="B398" s="14"/>
      <c r="C398" s="31">
        <v>20222</v>
      </c>
      <c r="D398" s="14" t="s">
        <v>1227</v>
      </c>
      <c r="E398" s="14">
        <v>24322</v>
      </c>
      <c r="F398">
        <f t="shared" si="6"/>
        <v>5</v>
      </c>
    </row>
    <row r="399" spans="1:6" x14ac:dyDescent="0.25">
      <c r="A399" s="14"/>
      <c r="B399" s="14"/>
      <c r="C399" s="31">
        <v>20223</v>
      </c>
      <c r="D399" s="14" t="s">
        <v>1228</v>
      </c>
      <c r="E399" s="14">
        <v>24323</v>
      </c>
      <c r="F399">
        <f t="shared" si="6"/>
        <v>5</v>
      </c>
    </row>
    <row r="400" spans="1:6" x14ac:dyDescent="0.25">
      <c r="A400" s="14"/>
      <c r="B400" s="14"/>
      <c r="C400" s="31">
        <v>20224</v>
      </c>
      <c r="D400" s="14" t="s">
        <v>1229</v>
      </c>
      <c r="E400" s="14">
        <v>24324</v>
      </c>
      <c r="F400">
        <f t="shared" si="6"/>
        <v>5</v>
      </c>
    </row>
    <row r="401" spans="1:6" hidden="1" x14ac:dyDescent="0.25">
      <c r="A401" s="16">
        <v>2021</v>
      </c>
      <c r="B401" s="16" t="s">
        <v>1230</v>
      </c>
      <c r="C401" s="31">
        <v>2023</v>
      </c>
      <c r="D401" s="16" t="s">
        <v>1231</v>
      </c>
      <c r="E401" s="16">
        <v>2441</v>
      </c>
      <c r="F401">
        <f t="shared" si="6"/>
        <v>4</v>
      </c>
    </row>
    <row r="402" spans="1:6" x14ac:dyDescent="0.25">
      <c r="A402" s="14"/>
      <c r="B402" s="14"/>
      <c r="C402" s="31">
        <v>20231</v>
      </c>
      <c r="D402" s="14" t="s">
        <v>1232</v>
      </c>
      <c r="E402" s="14">
        <v>24411</v>
      </c>
      <c r="F402">
        <f t="shared" si="6"/>
        <v>5</v>
      </c>
    </row>
    <row r="403" spans="1:6" x14ac:dyDescent="0.25">
      <c r="A403" s="14"/>
      <c r="B403" s="14"/>
      <c r="C403" s="31">
        <v>20232</v>
      </c>
      <c r="D403" s="14" t="s">
        <v>2980</v>
      </c>
      <c r="E403" s="14">
        <v>24412</v>
      </c>
      <c r="F403">
        <f t="shared" si="6"/>
        <v>5</v>
      </c>
    </row>
    <row r="404" spans="1:6" x14ac:dyDescent="0.25">
      <c r="A404" s="14"/>
      <c r="B404" s="14"/>
      <c r="C404" s="31">
        <v>20233</v>
      </c>
      <c r="D404" s="14" t="s">
        <v>1233</v>
      </c>
      <c r="E404" s="14">
        <v>24413</v>
      </c>
      <c r="F404">
        <f t="shared" si="6"/>
        <v>5</v>
      </c>
    </row>
    <row r="405" spans="1:6" s="5" customFormat="1" hidden="1" x14ac:dyDescent="0.25">
      <c r="A405" s="16">
        <v>2022</v>
      </c>
      <c r="B405" s="16" t="s">
        <v>1234</v>
      </c>
      <c r="C405" s="31">
        <v>2024</v>
      </c>
      <c r="D405" s="16" t="s">
        <v>1235</v>
      </c>
      <c r="E405" s="16">
        <v>2442</v>
      </c>
      <c r="F405">
        <f t="shared" si="6"/>
        <v>4</v>
      </c>
    </row>
    <row r="406" spans="1:6" x14ac:dyDescent="0.25">
      <c r="A406" s="14"/>
      <c r="B406" s="14"/>
      <c r="C406" s="31">
        <v>20240</v>
      </c>
      <c r="D406" s="14" t="s">
        <v>1235</v>
      </c>
      <c r="E406" s="14">
        <v>24420</v>
      </c>
      <c r="F406">
        <f t="shared" si="6"/>
        <v>5</v>
      </c>
    </row>
    <row r="407" spans="1:6" s="5" customFormat="1" hidden="1" x14ac:dyDescent="0.25">
      <c r="A407" s="16">
        <v>2030</v>
      </c>
      <c r="B407" s="16" t="s">
        <v>1236</v>
      </c>
      <c r="C407" s="31">
        <v>2025</v>
      </c>
      <c r="D407" s="16" t="s">
        <v>1237</v>
      </c>
      <c r="E407" s="16">
        <v>2450</v>
      </c>
      <c r="F407">
        <f t="shared" si="6"/>
        <v>4</v>
      </c>
    </row>
    <row r="408" spans="1:6" x14ac:dyDescent="0.25">
      <c r="A408" s="14"/>
      <c r="B408" s="14"/>
      <c r="C408" s="31">
        <v>20250</v>
      </c>
      <c r="D408" s="14" t="s">
        <v>1237</v>
      </c>
      <c r="E408" s="14">
        <v>24500</v>
      </c>
      <c r="F408">
        <f t="shared" si="6"/>
        <v>5</v>
      </c>
    </row>
    <row r="409" spans="1:6" s="5" customFormat="1" hidden="1" x14ac:dyDescent="0.25">
      <c r="A409" s="16">
        <v>2029</v>
      </c>
      <c r="B409" s="16" t="s">
        <v>1238</v>
      </c>
      <c r="C409" s="31">
        <v>2026</v>
      </c>
      <c r="D409" s="16" t="s">
        <v>1239</v>
      </c>
      <c r="E409" s="16"/>
      <c r="F409">
        <f t="shared" si="6"/>
        <v>4</v>
      </c>
    </row>
    <row r="410" spans="1:6" x14ac:dyDescent="0.25">
      <c r="A410" s="14"/>
      <c r="B410" s="14"/>
      <c r="C410" s="31">
        <v>20261</v>
      </c>
      <c r="D410" s="14" t="s">
        <v>2981</v>
      </c>
      <c r="E410" s="14" t="s">
        <v>1240</v>
      </c>
      <c r="F410">
        <f t="shared" si="6"/>
        <v>5</v>
      </c>
    </row>
    <row r="411" spans="1:6" x14ac:dyDescent="0.25">
      <c r="A411" s="14"/>
      <c r="B411" s="14"/>
      <c r="C411" s="31">
        <v>20262</v>
      </c>
      <c r="D411" s="14" t="s">
        <v>1241</v>
      </c>
      <c r="E411" s="14" t="s">
        <v>1242</v>
      </c>
      <c r="F411">
        <f t="shared" si="6"/>
        <v>5</v>
      </c>
    </row>
    <row r="412" spans="1:6" x14ac:dyDescent="0.25">
      <c r="A412" s="14"/>
      <c r="B412" s="14"/>
      <c r="C412" s="31">
        <v>20263</v>
      </c>
      <c r="D412" s="14" t="s">
        <v>1243</v>
      </c>
      <c r="E412" s="14">
        <v>24433</v>
      </c>
      <c r="F412">
        <f t="shared" si="6"/>
        <v>5</v>
      </c>
    </row>
    <row r="413" spans="1:6" x14ac:dyDescent="0.25">
      <c r="A413" s="14"/>
      <c r="B413" s="14"/>
      <c r="C413" s="31">
        <v>20264</v>
      </c>
      <c r="D413" s="14" t="s">
        <v>2982</v>
      </c>
      <c r="E413" s="14">
        <v>24434</v>
      </c>
      <c r="F413">
        <f t="shared" si="6"/>
        <v>5</v>
      </c>
    </row>
    <row r="414" spans="1:6" x14ac:dyDescent="0.25">
      <c r="A414" s="14"/>
      <c r="B414" s="14"/>
      <c r="C414" s="31">
        <v>20265</v>
      </c>
      <c r="D414" s="14" t="s">
        <v>1244</v>
      </c>
      <c r="E414" s="14" t="s">
        <v>1245</v>
      </c>
      <c r="F414">
        <f t="shared" si="6"/>
        <v>5</v>
      </c>
    </row>
    <row r="415" spans="1:6" s="5" customFormat="1" hidden="1" x14ac:dyDescent="0.25">
      <c r="A415" s="15">
        <v>21</v>
      </c>
      <c r="B415" s="15" t="s">
        <v>1247</v>
      </c>
      <c r="C415" s="31">
        <v>21</v>
      </c>
      <c r="D415" s="15" t="s">
        <v>1248</v>
      </c>
      <c r="E415" s="15"/>
      <c r="F415">
        <f t="shared" si="6"/>
        <v>2</v>
      </c>
    </row>
    <row r="416" spans="1:6" s="5" customFormat="1" hidden="1" x14ac:dyDescent="0.25">
      <c r="A416" s="16">
        <v>210</v>
      </c>
      <c r="B416" s="16" t="s">
        <v>1249</v>
      </c>
      <c r="C416" s="31">
        <v>210</v>
      </c>
      <c r="D416" s="16" t="s">
        <v>1250</v>
      </c>
      <c r="E416" s="16">
        <v>242</v>
      </c>
      <c r="F416">
        <f t="shared" si="6"/>
        <v>3</v>
      </c>
    </row>
    <row r="417" spans="1:6" s="5" customFormat="1" hidden="1" x14ac:dyDescent="0.25">
      <c r="A417" s="16" t="s">
        <v>1246</v>
      </c>
      <c r="B417" s="16" t="s">
        <v>1251</v>
      </c>
      <c r="C417" s="31">
        <v>2101</v>
      </c>
      <c r="D417" s="16" t="s">
        <v>1250</v>
      </c>
      <c r="E417" s="16">
        <v>2421</v>
      </c>
      <c r="F417">
        <f t="shared" si="6"/>
        <v>4</v>
      </c>
    </row>
    <row r="418" spans="1:6" x14ac:dyDescent="0.25">
      <c r="A418" s="14"/>
      <c r="B418" s="14"/>
      <c r="C418" s="31">
        <v>21011</v>
      </c>
      <c r="D418" s="14" t="s">
        <v>1252</v>
      </c>
      <c r="E418" s="14">
        <v>24211</v>
      </c>
      <c r="F418">
        <f t="shared" si="6"/>
        <v>5</v>
      </c>
    </row>
    <row r="419" spans="1:6" x14ac:dyDescent="0.25">
      <c r="A419" s="14"/>
      <c r="B419" s="14"/>
      <c r="C419" s="31">
        <v>21012</v>
      </c>
      <c r="D419" s="14" t="s">
        <v>1253</v>
      </c>
      <c r="E419" s="14">
        <v>24212</v>
      </c>
      <c r="F419">
        <f t="shared" si="6"/>
        <v>5</v>
      </c>
    </row>
    <row r="420" spans="1:6" x14ac:dyDescent="0.25">
      <c r="A420" s="14"/>
      <c r="B420" s="14"/>
      <c r="C420" s="31">
        <v>21013</v>
      </c>
      <c r="D420" s="14" t="s">
        <v>1254</v>
      </c>
      <c r="E420" s="14">
        <v>24213</v>
      </c>
      <c r="F420">
        <f t="shared" si="6"/>
        <v>5</v>
      </c>
    </row>
    <row r="421" spans="1:6" s="5" customFormat="1" hidden="1" x14ac:dyDescent="0.25">
      <c r="A421" s="16" t="s">
        <v>220</v>
      </c>
      <c r="B421" s="16" t="s">
        <v>1255</v>
      </c>
      <c r="C421" s="31">
        <v>2102</v>
      </c>
      <c r="D421" s="16" t="s">
        <v>1256</v>
      </c>
      <c r="E421" s="16">
        <v>2422</v>
      </c>
      <c r="F421">
        <f t="shared" si="6"/>
        <v>4</v>
      </c>
    </row>
    <row r="422" spans="1:6" x14ac:dyDescent="0.25">
      <c r="A422" s="14" t="s">
        <v>1092</v>
      </c>
      <c r="B422" s="14"/>
      <c r="C422" s="31">
        <v>21020</v>
      </c>
      <c r="D422" s="14" t="s">
        <v>1257</v>
      </c>
      <c r="E422" s="14">
        <v>24220</v>
      </c>
      <c r="F422">
        <f t="shared" si="6"/>
        <v>5</v>
      </c>
    </row>
    <row r="423" spans="1:6" hidden="1" x14ac:dyDescent="0.25">
      <c r="A423" s="15">
        <v>22</v>
      </c>
      <c r="B423" s="15" t="s">
        <v>1258</v>
      </c>
      <c r="C423" s="31">
        <v>22</v>
      </c>
      <c r="D423" s="15" t="s">
        <v>1259</v>
      </c>
      <c r="E423" s="15">
        <v>25</v>
      </c>
      <c r="F423">
        <f t="shared" si="6"/>
        <v>2</v>
      </c>
    </row>
    <row r="424" spans="1:6" x14ac:dyDescent="0.25">
      <c r="C424" s="31">
        <v>22000</v>
      </c>
      <c r="D424" t="s">
        <v>1260</v>
      </c>
      <c r="F424">
        <f t="shared" si="6"/>
        <v>5</v>
      </c>
    </row>
    <row r="425" spans="1:6" s="16" customFormat="1" hidden="1" x14ac:dyDescent="0.25">
      <c r="A425" s="16">
        <v>221</v>
      </c>
      <c r="B425" s="16" t="s">
        <v>223</v>
      </c>
      <c r="C425" s="31">
        <v>221</v>
      </c>
      <c r="D425" s="16" t="s">
        <v>1261</v>
      </c>
      <c r="E425" s="16">
        <v>251</v>
      </c>
      <c r="F425">
        <f t="shared" si="6"/>
        <v>3</v>
      </c>
    </row>
    <row r="426" spans="1:6" s="16" customFormat="1" hidden="1" x14ac:dyDescent="0.25">
      <c r="A426" s="16">
        <v>2211</v>
      </c>
      <c r="B426" s="16" t="s">
        <v>1262</v>
      </c>
      <c r="C426" s="31">
        <v>2211</v>
      </c>
      <c r="D426" s="16" t="s">
        <v>1263</v>
      </c>
      <c r="E426" s="16">
        <v>2511</v>
      </c>
      <c r="F426">
        <f t="shared" si="6"/>
        <v>4</v>
      </c>
    </row>
    <row r="427" spans="1:6" s="14" customFormat="1" x14ac:dyDescent="0.25">
      <c r="C427" s="31">
        <v>22111</v>
      </c>
      <c r="D427" s="14" t="s">
        <v>2983</v>
      </c>
      <c r="E427" s="14">
        <v>25111</v>
      </c>
      <c r="F427">
        <f t="shared" si="6"/>
        <v>5</v>
      </c>
    </row>
    <row r="428" spans="1:6" s="14" customFormat="1" x14ac:dyDescent="0.25">
      <c r="C428" s="31">
        <v>22112</v>
      </c>
      <c r="D428" s="14" t="s">
        <v>1264</v>
      </c>
      <c r="E428" s="14">
        <v>25112</v>
      </c>
      <c r="F428">
        <f t="shared" si="6"/>
        <v>5</v>
      </c>
    </row>
    <row r="429" spans="1:6" s="14" customFormat="1" x14ac:dyDescent="0.25">
      <c r="C429" s="31">
        <v>22113</v>
      </c>
      <c r="D429" s="14" t="s">
        <v>1265</v>
      </c>
      <c r="E429" s="14">
        <v>25113</v>
      </c>
      <c r="F429">
        <f t="shared" si="6"/>
        <v>5</v>
      </c>
    </row>
    <row r="430" spans="1:6" s="14" customFormat="1" x14ac:dyDescent="0.25">
      <c r="C430" s="31">
        <v>22114</v>
      </c>
      <c r="D430" s="14" t="s">
        <v>2984</v>
      </c>
      <c r="E430" s="14">
        <v>25114</v>
      </c>
      <c r="F430">
        <f t="shared" si="6"/>
        <v>5</v>
      </c>
    </row>
    <row r="431" spans="1:6" s="14" customFormat="1" x14ac:dyDescent="0.25">
      <c r="C431" s="31">
        <v>22115</v>
      </c>
      <c r="D431" s="14" t="s">
        <v>2985</v>
      </c>
      <c r="E431" s="14">
        <v>25115</v>
      </c>
      <c r="F431">
        <f t="shared" si="6"/>
        <v>5</v>
      </c>
    </row>
    <row r="432" spans="1:6" s="16" customFormat="1" hidden="1" x14ac:dyDescent="0.25">
      <c r="A432" s="16">
        <v>2219</v>
      </c>
      <c r="B432" s="16" t="s">
        <v>1266</v>
      </c>
      <c r="C432" s="31">
        <v>2212</v>
      </c>
      <c r="D432" s="16" t="s">
        <v>1267</v>
      </c>
      <c r="E432" s="16">
        <v>2512</v>
      </c>
      <c r="F432">
        <f t="shared" si="6"/>
        <v>4</v>
      </c>
    </row>
    <row r="433" spans="1:6" s="14" customFormat="1" x14ac:dyDescent="0.25">
      <c r="C433" s="31">
        <v>22120</v>
      </c>
      <c r="D433" s="14" t="s">
        <v>2986</v>
      </c>
      <c r="E433" s="14">
        <v>25120</v>
      </c>
      <c r="F433">
        <f t="shared" si="6"/>
        <v>5</v>
      </c>
    </row>
    <row r="434" spans="1:6" s="16" customFormat="1" hidden="1" x14ac:dyDescent="0.25">
      <c r="A434" s="16">
        <v>222</v>
      </c>
      <c r="B434" s="16" t="s">
        <v>1268</v>
      </c>
      <c r="C434" s="31">
        <v>222</v>
      </c>
      <c r="D434" s="16" t="s">
        <v>1269</v>
      </c>
      <c r="E434" s="16">
        <v>252</v>
      </c>
      <c r="F434">
        <f t="shared" si="6"/>
        <v>3</v>
      </c>
    </row>
    <row r="435" spans="1:6" s="16" customFormat="1" hidden="1" x14ac:dyDescent="0.25">
      <c r="A435" s="16">
        <v>2220</v>
      </c>
      <c r="B435" s="16" t="s">
        <v>1270</v>
      </c>
      <c r="C435" s="31">
        <v>2220</v>
      </c>
      <c r="D435" s="16" t="s">
        <v>1271</v>
      </c>
      <c r="E435" s="16">
        <v>2520</v>
      </c>
      <c r="F435">
        <f t="shared" si="6"/>
        <v>4</v>
      </c>
    </row>
    <row r="436" spans="1:6" s="14" customFormat="1" x14ac:dyDescent="0.25">
      <c r="C436" s="31">
        <v>22201</v>
      </c>
      <c r="D436" s="14" t="s">
        <v>1272</v>
      </c>
      <c r="E436" s="14">
        <v>25201</v>
      </c>
      <c r="F436">
        <f t="shared" si="6"/>
        <v>5</v>
      </c>
    </row>
    <row r="437" spans="1:6" s="14" customFormat="1" x14ac:dyDescent="0.25">
      <c r="C437" s="31">
        <v>22202</v>
      </c>
      <c r="D437" s="14" t="s">
        <v>2987</v>
      </c>
      <c r="E437" s="14">
        <v>25202</v>
      </c>
      <c r="F437">
        <f t="shared" si="6"/>
        <v>5</v>
      </c>
    </row>
    <row r="438" spans="1:6" s="14" customFormat="1" x14ac:dyDescent="0.25">
      <c r="C438" s="31">
        <v>22203</v>
      </c>
      <c r="D438" s="14" t="s">
        <v>2988</v>
      </c>
      <c r="E438" s="14">
        <v>25203</v>
      </c>
      <c r="F438">
        <f t="shared" si="6"/>
        <v>5</v>
      </c>
    </row>
    <row r="439" spans="1:6" s="14" customFormat="1" x14ac:dyDescent="0.25">
      <c r="C439" s="31">
        <v>22204</v>
      </c>
      <c r="D439" s="14" t="s">
        <v>1273</v>
      </c>
      <c r="E439" s="14">
        <v>25204</v>
      </c>
      <c r="F439">
        <f t="shared" si="6"/>
        <v>5</v>
      </c>
    </row>
    <row r="440" spans="1:6" hidden="1" x14ac:dyDescent="0.25">
      <c r="A440" s="15">
        <v>23</v>
      </c>
      <c r="B440" s="15" t="s">
        <v>1274</v>
      </c>
      <c r="C440" s="31">
        <v>23</v>
      </c>
      <c r="D440" s="15" t="s">
        <v>1275</v>
      </c>
      <c r="E440" s="15">
        <v>26</v>
      </c>
      <c r="F440">
        <f t="shared" si="6"/>
        <v>2</v>
      </c>
    </row>
    <row r="441" spans="1:6" x14ac:dyDescent="0.25">
      <c r="C441" s="31">
        <v>23000</v>
      </c>
      <c r="D441" t="s">
        <v>1277</v>
      </c>
      <c r="F441">
        <f t="shared" si="6"/>
        <v>5</v>
      </c>
    </row>
    <row r="442" spans="1:6" s="16" customFormat="1" hidden="1" x14ac:dyDescent="0.25">
      <c r="A442" s="16">
        <v>231</v>
      </c>
      <c r="B442" s="16" t="s">
        <v>1278</v>
      </c>
      <c r="C442" s="31">
        <v>231</v>
      </c>
      <c r="D442" s="16" t="s">
        <v>1279</v>
      </c>
      <c r="E442" s="16">
        <v>261</v>
      </c>
      <c r="F442">
        <f t="shared" si="6"/>
        <v>3</v>
      </c>
    </row>
    <row r="443" spans="1:6" s="16" customFormat="1" hidden="1" x14ac:dyDescent="0.25">
      <c r="A443" s="16">
        <v>2310</v>
      </c>
      <c r="B443" s="16" t="s">
        <v>1278</v>
      </c>
      <c r="C443" s="31">
        <v>2310</v>
      </c>
      <c r="D443" s="16" t="s">
        <v>1280</v>
      </c>
      <c r="E443" s="16">
        <v>2610</v>
      </c>
      <c r="F443">
        <f t="shared" si="6"/>
        <v>4</v>
      </c>
    </row>
    <row r="444" spans="1:6" s="14" customFormat="1" x14ac:dyDescent="0.25">
      <c r="A444" s="14" t="s">
        <v>1092</v>
      </c>
      <c r="C444" s="31">
        <v>23101</v>
      </c>
      <c r="D444" s="14" t="s">
        <v>1281</v>
      </c>
      <c r="E444" s="14">
        <v>26101</v>
      </c>
      <c r="F444">
        <f t="shared" si="6"/>
        <v>5</v>
      </c>
    </row>
    <row r="445" spans="1:6" s="14" customFormat="1" x14ac:dyDescent="0.25">
      <c r="C445" s="31">
        <v>23102</v>
      </c>
      <c r="D445" s="14" t="s">
        <v>2989</v>
      </c>
      <c r="E445" s="14">
        <v>26102</v>
      </c>
      <c r="F445">
        <f t="shared" si="6"/>
        <v>5</v>
      </c>
    </row>
    <row r="446" spans="1:6" s="14" customFormat="1" x14ac:dyDescent="0.25">
      <c r="C446" s="31">
        <v>23103</v>
      </c>
      <c r="D446" s="14" t="s">
        <v>2990</v>
      </c>
      <c r="E446" s="14">
        <v>26103</v>
      </c>
      <c r="F446">
        <f t="shared" si="6"/>
        <v>5</v>
      </c>
    </row>
    <row r="447" spans="1:6" s="16" customFormat="1" hidden="1" x14ac:dyDescent="0.25">
      <c r="A447" s="16">
        <v>239</v>
      </c>
      <c r="B447" s="16" t="s">
        <v>1282</v>
      </c>
      <c r="C447" s="31">
        <v>232</v>
      </c>
      <c r="D447" s="16" t="s">
        <v>1283</v>
      </c>
      <c r="E447" s="16">
        <v>262</v>
      </c>
      <c r="F447">
        <f t="shared" si="6"/>
        <v>3</v>
      </c>
    </row>
    <row r="448" spans="1:6" s="16" customFormat="1" hidden="1" x14ac:dyDescent="0.25">
      <c r="A448" s="16" t="s">
        <v>232</v>
      </c>
      <c r="B448" s="16" t="s">
        <v>1284</v>
      </c>
      <c r="C448" s="31">
        <v>2321</v>
      </c>
      <c r="D448" s="16" t="s">
        <v>1285</v>
      </c>
      <c r="E448" s="16">
        <v>2621</v>
      </c>
      <c r="F448">
        <f t="shared" si="6"/>
        <v>4</v>
      </c>
    </row>
    <row r="449" spans="1:6" s="14" customFormat="1" x14ac:dyDescent="0.25">
      <c r="C449" s="31">
        <v>23210</v>
      </c>
      <c r="D449" s="14" t="s">
        <v>1286</v>
      </c>
      <c r="E449" s="14">
        <v>26210</v>
      </c>
      <c r="F449">
        <f t="shared" si="6"/>
        <v>5</v>
      </c>
    </row>
    <row r="450" spans="1:6" s="16" customFormat="1" hidden="1" x14ac:dyDescent="0.25">
      <c r="A450" s="16" t="s">
        <v>1276</v>
      </c>
      <c r="B450" s="16" t="s">
        <v>1287</v>
      </c>
      <c r="C450" s="31">
        <v>2322</v>
      </c>
      <c r="D450" s="16" t="s">
        <v>1288</v>
      </c>
      <c r="E450" s="16">
        <v>2622</v>
      </c>
      <c r="F450">
        <f t="shared" si="6"/>
        <v>4</v>
      </c>
    </row>
    <row r="451" spans="1:6" s="14" customFormat="1" x14ac:dyDescent="0.25">
      <c r="C451" s="31">
        <v>23220</v>
      </c>
      <c r="D451" s="14" t="s">
        <v>1288</v>
      </c>
      <c r="E451" s="14">
        <v>26220</v>
      </c>
      <c r="F451">
        <f t="shared" si="6"/>
        <v>5</v>
      </c>
    </row>
    <row r="452" spans="1:6" s="16" customFormat="1" hidden="1" x14ac:dyDescent="0.25">
      <c r="A452" s="16">
        <v>2391.2393000000002</v>
      </c>
      <c r="B452" s="16" t="s">
        <v>1289</v>
      </c>
      <c r="C452" s="31">
        <v>2323</v>
      </c>
      <c r="D452" s="16" t="s">
        <v>1290</v>
      </c>
      <c r="E452" s="16">
        <v>2623</v>
      </c>
      <c r="F452">
        <f t="shared" si="6"/>
        <v>4</v>
      </c>
    </row>
    <row r="453" spans="1:6" s="14" customFormat="1" x14ac:dyDescent="0.25">
      <c r="C453" s="31">
        <v>23231</v>
      </c>
      <c r="D453" s="14" t="s">
        <v>2991</v>
      </c>
      <c r="E453" s="14">
        <v>26231</v>
      </c>
      <c r="F453">
        <f t="shared" si="6"/>
        <v>5</v>
      </c>
    </row>
    <row r="454" spans="1:6" s="14" customFormat="1" x14ac:dyDescent="0.25">
      <c r="C454" s="31">
        <v>23232</v>
      </c>
      <c r="D454" s="14" t="s">
        <v>1291</v>
      </c>
      <c r="E454" s="14">
        <v>26232</v>
      </c>
      <c r="F454">
        <f t="shared" ref="F454:F517" si="7">LEN(C454)</f>
        <v>5</v>
      </c>
    </row>
    <row r="455" spans="1:6" s="14" customFormat="1" x14ac:dyDescent="0.25">
      <c r="C455" s="31">
        <v>23233</v>
      </c>
      <c r="D455" s="14" t="s">
        <v>2992</v>
      </c>
      <c r="E455" s="14">
        <v>26233</v>
      </c>
      <c r="F455">
        <f t="shared" si="7"/>
        <v>5</v>
      </c>
    </row>
    <row r="456" spans="1:6" s="16" customFormat="1" hidden="1" x14ac:dyDescent="0.25">
      <c r="A456" s="16">
        <v>239</v>
      </c>
      <c r="B456" s="16" t="s">
        <v>1292</v>
      </c>
      <c r="C456" s="31">
        <v>233</v>
      </c>
      <c r="D456" s="16" t="s">
        <v>1293</v>
      </c>
      <c r="E456" s="16">
        <v>263</v>
      </c>
      <c r="F456">
        <f t="shared" si="7"/>
        <v>3</v>
      </c>
    </row>
    <row r="457" spans="1:6" s="16" customFormat="1" hidden="1" x14ac:dyDescent="0.25">
      <c r="A457" s="16">
        <v>2394</v>
      </c>
      <c r="B457" s="16" t="s">
        <v>1294</v>
      </c>
      <c r="C457" s="31">
        <v>2331</v>
      </c>
      <c r="D457" s="16" t="s">
        <v>1295</v>
      </c>
      <c r="E457" s="16">
        <v>2631</v>
      </c>
      <c r="F457">
        <f t="shared" si="7"/>
        <v>4</v>
      </c>
    </row>
    <row r="458" spans="1:6" s="14" customFormat="1" x14ac:dyDescent="0.25">
      <c r="C458" s="31">
        <v>23311</v>
      </c>
      <c r="D458" s="14" t="s">
        <v>1296</v>
      </c>
      <c r="E458" s="14">
        <v>26311</v>
      </c>
      <c r="F458">
        <f t="shared" si="7"/>
        <v>5</v>
      </c>
    </row>
    <row r="459" spans="1:6" x14ac:dyDescent="0.25">
      <c r="A459" s="14"/>
      <c r="B459" s="14"/>
      <c r="C459" s="31">
        <v>23312</v>
      </c>
      <c r="D459" s="14" t="s">
        <v>1297</v>
      </c>
      <c r="E459" s="14">
        <v>26312</v>
      </c>
      <c r="F459">
        <f t="shared" si="7"/>
        <v>5</v>
      </c>
    </row>
    <row r="460" spans="1:6" x14ac:dyDescent="0.25">
      <c r="A460" s="14"/>
      <c r="B460" s="14"/>
      <c r="C460" s="31">
        <v>23313</v>
      </c>
      <c r="D460" s="14" t="s">
        <v>2993</v>
      </c>
      <c r="E460" s="14">
        <v>26313</v>
      </c>
      <c r="F460">
        <f t="shared" si="7"/>
        <v>5</v>
      </c>
    </row>
    <row r="461" spans="1:6" s="5" customFormat="1" hidden="1" x14ac:dyDescent="0.25">
      <c r="A461" s="16">
        <v>2395</v>
      </c>
      <c r="B461" s="16" t="s">
        <v>1298</v>
      </c>
      <c r="C461" s="31">
        <v>2332</v>
      </c>
      <c r="D461" s="16" t="s">
        <v>1299</v>
      </c>
      <c r="E461" s="16">
        <v>2632</v>
      </c>
      <c r="F461">
        <f t="shared" si="7"/>
        <v>4</v>
      </c>
    </row>
    <row r="462" spans="1:6" x14ac:dyDescent="0.25">
      <c r="A462" s="14"/>
      <c r="B462" s="14"/>
      <c r="C462" s="31">
        <v>23321</v>
      </c>
      <c r="D462" s="14" t="s">
        <v>2994</v>
      </c>
      <c r="E462" s="14">
        <v>26321</v>
      </c>
      <c r="F462">
        <f t="shared" si="7"/>
        <v>5</v>
      </c>
    </row>
    <row r="463" spans="1:6" x14ac:dyDescent="0.25">
      <c r="A463" s="14"/>
      <c r="B463" s="14"/>
      <c r="C463" s="31">
        <v>23322</v>
      </c>
      <c r="D463" s="14" t="s">
        <v>1300</v>
      </c>
      <c r="E463" s="14">
        <v>26322</v>
      </c>
      <c r="F463">
        <f t="shared" si="7"/>
        <v>5</v>
      </c>
    </row>
    <row r="464" spans="1:6" s="5" customFormat="1" hidden="1" x14ac:dyDescent="0.25">
      <c r="A464" s="16" t="s">
        <v>239</v>
      </c>
      <c r="B464" s="16" t="s">
        <v>1301</v>
      </c>
      <c r="C464" s="31">
        <v>2333</v>
      </c>
      <c r="D464" s="16" t="s">
        <v>1302</v>
      </c>
      <c r="E464" s="16">
        <v>2633</v>
      </c>
      <c r="F464">
        <f t="shared" si="7"/>
        <v>4</v>
      </c>
    </row>
    <row r="465" spans="1:6" x14ac:dyDescent="0.25">
      <c r="A465" s="14"/>
      <c r="B465" s="14"/>
      <c r="C465" s="31">
        <v>23331</v>
      </c>
      <c r="D465" s="14" t="s">
        <v>2995</v>
      </c>
      <c r="E465" s="14">
        <v>26331</v>
      </c>
      <c r="F465">
        <f t="shared" si="7"/>
        <v>5</v>
      </c>
    </row>
    <row r="466" spans="1:6" x14ac:dyDescent="0.25">
      <c r="A466" s="14"/>
      <c r="B466" s="14"/>
      <c r="C466" s="31">
        <v>23332</v>
      </c>
      <c r="D466" s="14" t="s">
        <v>1303</v>
      </c>
      <c r="E466" s="14">
        <v>26332</v>
      </c>
      <c r="F466">
        <f t="shared" si="7"/>
        <v>5</v>
      </c>
    </row>
    <row r="467" spans="1:6" s="5" customFormat="1" hidden="1" x14ac:dyDescent="0.25">
      <c r="A467" s="15">
        <v>24</v>
      </c>
      <c r="B467" s="15" t="s">
        <v>1304</v>
      </c>
      <c r="C467" s="31">
        <v>24</v>
      </c>
      <c r="D467" s="15" t="s">
        <v>1305</v>
      </c>
      <c r="E467" s="15">
        <v>27</v>
      </c>
      <c r="F467">
        <f t="shared" si="7"/>
        <v>2</v>
      </c>
    </row>
    <row r="468" spans="1:6" s="5" customFormat="1" hidden="1" x14ac:dyDescent="0.25">
      <c r="A468" s="16">
        <v>241</v>
      </c>
      <c r="B468" s="16" t="s">
        <v>1306</v>
      </c>
      <c r="C468" s="31">
        <v>241</v>
      </c>
      <c r="D468" s="16" t="s">
        <v>1307</v>
      </c>
      <c r="E468" s="16"/>
      <c r="F468">
        <f t="shared" si="7"/>
        <v>3</v>
      </c>
    </row>
    <row r="469" spans="1:6" s="5" customFormat="1" hidden="1" x14ac:dyDescent="0.25">
      <c r="A469" s="16">
        <v>2410</v>
      </c>
      <c r="B469" s="16" t="s">
        <v>1306</v>
      </c>
      <c r="C469" s="31">
        <v>2410</v>
      </c>
      <c r="D469" s="16" t="s">
        <v>1307</v>
      </c>
      <c r="E469" s="16"/>
      <c r="F469">
        <f t="shared" si="7"/>
        <v>4</v>
      </c>
    </row>
    <row r="470" spans="1:6" x14ac:dyDescent="0.25">
      <c r="A470" s="14"/>
      <c r="B470" s="14"/>
      <c r="C470" s="31">
        <v>24101</v>
      </c>
      <c r="D470" s="14" t="s">
        <v>1308</v>
      </c>
      <c r="E470" s="14">
        <v>27101</v>
      </c>
      <c r="F470">
        <f t="shared" si="7"/>
        <v>5</v>
      </c>
    </row>
    <row r="471" spans="1:6" x14ac:dyDescent="0.25">
      <c r="A471" s="14"/>
      <c r="B471" s="14"/>
      <c r="C471" s="31">
        <v>24102</v>
      </c>
      <c r="D471" s="14" t="s">
        <v>1309</v>
      </c>
      <c r="E471" s="14" t="s">
        <v>1310</v>
      </c>
      <c r="F471">
        <f t="shared" si="7"/>
        <v>5</v>
      </c>
    </row>
    <row r="472" spans="1:6" x14ac:dyDescent="0.25">
      <c r="A472" s="14"/>
      <c r="B472" s="14"/>
      <c r="C472" s="31">
        <v>24103</v>
      </c>
      <c r="D472" s="14" t="s">
        <v>1311</v>
      </c>
      <c r="E472" s="14">
        <v>27103</v>
      </c>
      <c r="F472">
        <f t="shared" si="7"/>
        <v>5</v>
      </c>
    </row>
    <row r="473" spans="1:6" s="5" customFormat="1" hidden="1" x14ac:dyDescent="0.25">
      <c r="A473" s="16">
        <v>242</v>
      </c>
      <c r="B473" s="16" t="s">
        <v>1312</v>
      </c>
      <c r="C473" s="31">
        <v>242</v>
      </c>
      <c r="D473" s="16" t="s">
        <v>1313</v>
      </c>
      <c r="E473" s="16">
        <v>272</v>
      </c>
      <c r="F473">
        <f t="shared" si="7"/>
        <v>3</v>
      </c>
    </row>
    <row r="474" spans="1:6" s="5" customFormat="1" hidden="1" x14ac:dyDescent="0.25">
      <c r="A474" s="16">
        <v>2420</v>
      </c>
      <c r="B474" s="16" t="s">
        <v>1312</v>
      </c>
      <c r="C474" s="31">
        <v>2420</v>
      </c>
      <c r="D474" s="16" t="s">
        <v>1314</v>
      </c>
      <c r="E474" s="16">
        <v>2720</v>
      </c>
      <c r="F474">
        <f t="shared" si="7"/>
        <v>4</v>
      </c>
    </row>
    <row r="475" spans="1:6" x14ac:dyDescent="0.25">
      <c r="A475" s="14"/>
      <c r="B475" s="14"/>
      <c r="C475" s="31">
        <v>24201</v>
      </c>
      <c r="D475" s="14" t="s">
        <v>1315</v>
      </c>
      <c r="E475" s="14">
        <v>27201</v>
      </c>
      <c r="F475">
        <f t="shared" si="7"/>
        <v>5</v>
      </c>
    </row>
    <row r="476" spans="1:6" x14ac:dyDescent="0.25">
      <c r="A476" s="14" t="s">
        <v>636</v>
      </c>
      <c r="B476" s="14"/>
      <c r="C476" s="31">
        <v>24202</v>
      </c>
      <c r="D476" s="14" t="s">
        <v>1316</v>
      </c>
      <c r="E476" s="14">
        <v>27202</v>
      </c>
      <c r="F476">
        <f t="shared" si="7"/>
        <v>5</v>
      </c>
    </row>
    <row r="477" spans="1:6" x14ac:dyDescent="0.25">
      <c r="A477" s="14"/>
      <c r="B477" s="14"/>
      <c r="C477" s="31">
        <v>24203</v>
      </c>
      <c r="D477" s="14" t="s">
        <v>1317</v>
      </c>
      <c r="E477" s="14">
        <v>27206</v>
      </c>
      <c r="F477">
        <f t="shared" si="7"/>
        <v>5</v>
      </c>
    </row>
    <row r="478" spans="1:6" x14ac:dyDescent="0.25">
      <c r="A478" s="14"/>
      <c r="B478" s="14"/>
      <c r="C478" s="31">
        <v>24204</v>
      </c>
      <c r="D478" s="14" t="s">
        <v>1318</v>
      </c>
      <c r="E478" s="14">
        <v>27203</v>
      </c>
      <c r="F478">
        <f t="shared" si="7"/>
        <v>5</v>
      </c>
    </row>
    <row r="479" spans="1:6" x14ac:dyDescent="0.25">
      <c r="A479" s="14"/>
      <c r="B479" s="14"/>
      <c r="C479" s="31">
        <v>24205</v>
      </c>
      <c r="D479" s="14" t="s">
        <v>2996</v>
      </c>
      <c r="E479" s="14">
        <v>27204</v>
      </c>
      <c r="F479">
        <f t="shared" si="7"/>
        <v>5</v>
      </c>
    </row>
    <row r="480" spans="1:6" x14ac:dyDescent="0.25">
      <c r="A480" s="14"/>
      <c r="B480" s="14"/>
      <c r="C480" s="31">
        <v>24206</v>
      </c>
      <c r="D480" s="14" t="s">
        <v>2997</v>
      </c>
      <c r="E480" s="14">
        <v>27205</v>
      </c>
      <c r="F480">
        <f t="shared" si="7"/>
        <v>5</v>
      </c>
    </row>
    <row r="481" spans="1:6" x14ac:dyDescent="0.25">
      <c r="A481" s="14"/>
      <c r="B481" s="14"/>
      <c r="C481" s="31">
        <v>24207</v>
      </c>
      <c r="D481" s="14" t="s">
        <v>1319</v>
      </c>
      <c r="E481" s="14">
        <v>27206</v>
      </c>
      <c r="F481">
        <f t="shared" si="7"/>
        <v>5</v>
      </c>
    </row>
    <row r="482" spans="1:6" s="5" customFormat="1" hidden="1" x14ac:dyDescent="0.25">
      <c r="A482" s="16">
        <v>243</v>
      </c>
      <c r="B482" s="16" t="s">
        <v>249</v>
      </c>
      <c r="C482" s="31">
        <v>243</v>
      </c>
      <c r="D482" s="16" t="s">
        <v>1320</v>
      </c>
      <c r="E482" s="16">
        <v>273</v>
      </c>
      <c r="F482">
        <f t="shared" si="7"/>
        <v>3</v>
      </c>
    </row>
    <row r="483" spans="1:6" s="5" customFormat="1" hidden="1" x14ac:dyDescent="0.25">
      <c r="A483" s="16">
        <v>2431.2431999999999</v>
      </c>
      <c r="B483" s="16" t="s">
        <v>1321</v>
      </c>
      <c r="C483" s="31">
        <v>2430</v>
      </c>
      <c r="D483" s="16" t="s">
        <v>1320</v>
      </c>
      <c r="E483" s="16">
        <v>2730</v>
      </c>
      <c r="F483">
        <f t="shared" si="7"/>
        <v>4</v>
      </c>
    </row>
    <row r="484" spans="1:6" x14ac:dyDescent="0.25">
      <c r="A484" s="14"/>
      <c r="B484" s="14"/>
      <c r="C484" s="31">
        <v>24301</v>
      </c>
      <c r="D484" s="14" t="s">
        <v>2998</v>
      </c>
      <c r="E484" s="14" t="s">
        <v>1322</v>
      </c>
      <c r="F484">
        <f t="shared" si="7"/>
        <v>5</v>
      </c>
    </row>
    <row r="485" spans="1:6" x14ac:dyDescent="0.25">
      <c r="A485" s="14"/>
      <c r="B485" s="14"/>
      <c r="C485" s="31">
        <v>24302</v>
      </c>
      <c r="D485" s="14" t="s">
        <v>1323</v>
      </c>
      <c r="E485" s="14">
        <v>27300</v>
      </c>
      <c r="F485">
        <f t="shared" si="7"/>
        <v>5</v>
      </c>
    </row>
    <row r="486" spans="1:6" s="5" customFormat="1" hidden="1" x14ac:dyDescent="0.25">
      <c r="A486" s="15">
        <v>25</v>
      </c>
      <c r="B486" s="15" t="s">
        <v>1324</v>
      </c>
      <c r="C486" s="31">
        <v>25</v>
      </c>
      <c r="D486" s="15" t="s">
        <v>1325</v>
      </c>
      <c r="E486" s="15"/>
      <c r="F486">
        <f t="shared" si="7"/>
        <v>2</v>
      </c>
    </row>
    <row r="487" spans="1:6" x14ac:dyDescent="0.25">
      <c r="A487" s="14"/>
      <c r="B487" s="14"/>
      <c r="C487" s="31">
        <v>25000</v>
      </c>
      <c r="D487" s="14" t="s">
        <v>1326</v>
      </c>
      <c r="E487" s="14"/>
      <c r="F487">
        <f t="shared" si="7"/>
        <v>5</v>
      </c>
    </row>
    <row r="488" spans="1:6" s="5" customFormat="1" hidden="1" x14ac:dyDescent="0.25">
      <c r="A488" s="16">
        <v>251</v>
      </c>
      <c r="B488" s="16" t="s">
        <v>244</v>
      </c>
      <c r="C488" s="31">
        <v>251</v>
      </c>
      <c r="D488" s="16" t="s">
        <v>1327</v>
      </c>
      <c r="E488" s="16"/>
      <c r="F488">
        <f t="shared" si="7"/>
        <v>3</v>
      </c>
    </row>
    <row r="489" spans="1:6" s="5" customFormat="1" hidden="1" x14ac:dyDescent="0.25">
      <c r="A489" s="16" t="s">
        <v>1328</v>
      </c>
      <c r="B489" s="16" t="s">
        <v>244</v>
      </c>
      <c r="C489" s="31">
        <v>2510</v>
      </c>
      <c r="D489" s="16" t="s">
        <v>1327</v>
      </c>
      <c r="E489" s="16"/>
      <c r="F489">
        <f t="shared" si="7"/>
        <v>4</v>
      </c>
    </row>
    <row r="490" spans="1:6" x14ac:dyDescent="0.25">
      <c r="A490" s="14"/>
      <c r="B490" s="14"/>
      <c r="C490" s="31">
        <v>25101</v>
      </c>
      <c r="D490" s="14" t="s">
        <v>1329</v>
      </c>
      <c r="E490" s="14">
        <v>28101</v>
      </c>
      <c r="F490">
        <f t="shared" si="7"/>
        <v>5</v>
      </c>
    </row>
    <row r="491" spans="1:6" x14ac:dyDescent="0.25">
      <c r="A491" s="14"/>
      <c r="B491" s="14"/>
      <c r="C491" s="31">
        <v>25102</v>
      </c>
      <c r="D491" s="14" t="s">
        <v>2999</v>
      </c>
      <c r="E491" s="14" t="s">
        <v>1330</v>
      </c>
      <c r="F491">
        <f t="shared" si="7"/>
        <v>5</v>
      </c>
    </row>
    <row r="492" spans="1:6" x14ac:dyDescent="0.25">
      <c r="A492" s="14"/>
      <c r="B492" s="14"/>
      <c r="C492" s="31">
        <v>25103</v>
      </c>
      <c r="D492" s="14" t="s">
        <v>1331</v>
      </c>
      <c r="E492" s="14" t="s">
        <v>1332</v>
      </c>
      <c r="F492">
        <f t="shared" si="7"/>
        <v>5</v>
      </c>
    </row>
    <row r="493" spans="1:6" s="16" customFormat="1" hidden="1" x14ac:dyDescent="0.25">
      <c r="A493" s="16">
        <v>252.25899999999999</v>
      </c>
      <c r="B493" s="16" t="s">
        <v>243</v>
      </c>
      <c r="C493" s="31">
        <v>252</v>
      </c>
      <c r="D493" s="16" t="s">
        <v>1333</v>
      </c>
      <c r="F493">
        <f t="shared" si="7"/>
        <v>3</v>
      </c>
    </row>
    <row r="494" spans="1:6" s="16" customFormat="1" hidden="1" x14ac:dyDescent="0.25">
      <c r="A494" s="16" t="s">
        <v>1334</v>
      </c>
      <c r="B494" s="16" t="s">
        <v>243</v>
      </c>
      <c r="C494" s="31">
        <v>2520</v>
      </c>
      <c r="D494" s="16" t="s">
        <v>1333</v>
      </c>
      <c r="F494">
        <f t="shared" si="7"/>
        <v>4</v>
      </c>
    </row>
    <row r="495" spans="1:6" x14ac:dyDescent="0.25">
      <c r="A495" s="14"/>
      <c r="B495" s="14"/>
      <c r="C495" s="31">
        <v>25201</v>
      </c>
      <c r="D495" s="14" t="s">
        <v>1335</v>
      </c>
      <c r="E495" s="14">
        <v>28201</v>
      </c>
      <c r="F495">
        <f t="shared" si="7"/>
        <v>5</v>
      </c>
    </row>
    <row r="496" spans="1:6" x14ac:dyDescent="0.25">
      <c r="A496" s="14"/>
      <c r="B496" s="14"/>
      <c r="C496" s="31">
        <v>25202</v>
      </c>
      <c r="D496" s="14" t="s">
        <v>1336</v>
      </c>
      <c r="E496" s="14">
        <v>28202</v>
      </c>
      <c r="F496">
        <f t="shared" si="7"/>
        <v>5</v>
      </c>
    </row>
    <row r="497" spans="1:6" x14ac:dyDescent="0.25">
      <c r="A497" s="14"/>
      <c r="B497" s="14"/>
      <c r="C497" s="31">
        <v>25203</v>
      </c>
      <c r="D497" s="14" t="s">
        <v>1337</v>
      </c>
      <c r="E497" s="14">
        <v>28203</v>
      </c>
      <c r="F497">
        <f t="shared" si="7"/>
        <v>5</v>
      </c>
    </row>
    <row r="498" spans="1:6" x14ac:dyDescent="0.25">
      <c r="A498" s="14"/>
      <c r="B498" s="14"/>
      <c r="C498" s="31">
        <v>25204</v>
      </c>
      <c r="D498" s="14" t="s">
        <v>3000</v>
      </c>
      <c r="E498" s="14">
        <v>28204</v>
      </c>
      <c r="F498">
        <f t="shared" si="7"/>
        <v>5</v>
      </c>
    </row>
    <row r="499" spans="1:6" x14ac:dyDescent="0.25">
      <c r="A499" s="14"/>
      <c r="B499" s="14"/>
      <c r="C499" s="31">
        <v>25205</v>
      </c>
      <c r="D499" s="14" t="s">
        <v>1338</v>
      </c>
      <c r="E499" s="14" t="s">
        <v>1339</v>
      </c>
      <c r="F499">
        <f t="shared" si="7"/>
        <v>5</v>
      </c>
    </row>
    <row r="500" spans="1:6" x14ac:dyDescent="0.25">
      <c r="A500" s="14"/>
      <c r="B500" s="14"/>
      <c r="C500" s="31">
        <v>25206</v>
      </c>
      <c r="D500" s="14" t="s">
        <v>3001</v>
      </c>
      <c r="E500" s="31">
        <v>28205</v>
      </c>
      <c r="F500">
        <f t="shared" si="7"/>
        <v>5</v>
      </c>
    </row>
    <row r="501" spans="1:6" s="16" customFormat="1" hidden="1" x14ac:dyDescent="0.25">
      <c r="A501" s="15">
        <v>26</v>
      </c>
      <c r="B501" s="15" t="s">
        <v>1340</v>
      </c>
      <c r="C501" s="31">
        <v>26</v>
      </c>
      <c r="D501" s="15" t="s">
        <v>1341</v>
      </c>
      <c r="E501" s="15"/>
      <c r="F501">
        <f t="shared" si="7"/>
        <v>2</v>
      </c>
    </row>
    <row r="502" spans="1:6" x14ac:dyDescent="0.25">
      <c r="A502" s="14"/>
      <c r="B502" s="14"/>
      <c r="C502" s="31">
        <v>26000</v>
      </c>
      <c r="D502" s="14" t="s">
        <v>1342</v>
      </c>
      <c r="E502" s="14"/>
      <c r="F502">
        <f t="shared" si="7"/>
        <v>5</v>
      </c>
    </row>
    <row r="503" spans="1:6" s="16" customFormat="1" hidden="1" x14ac:dyDescent="0.25">
      <c r="A503" s="16" t="s">
        <v>1343</v>
      </c>
      <c r="B503" s="16" t="s">
        <v>255</v>
      </c>
      <c r="C503" s="31">
        <v>261</v>
      </c>
      <c r="D503" s="16" t="s">
        <v>1344</v>
      </c>
      <c r="F503">
        <f t="shared" si="7"/>
        <v>3</v>
      </c>
    </row>
    <row r="504" spans="1:6" s="16" customFormat="1" hidden="1" x14ac:dyDescent="0.25">
      <c r="A504" s="16" t="s">
        <v>256</v>
      </c>
      <c r="B504" s="16" t="s">
        <v>257</v>
      </c>
      <c r="C504" s="31">
        <v>2611</v>
      </c>
      <c r="D504" s="16" t="s">
        <v>1345</v>
      </c>
      <c r="F504">
        <f t="shared" si="7"/>
        <v>4</v>
      </c>
    </row>
    <row r="505" spans="1:6" x14ac:dyDescent="0.25">
      <c r="A505" s="14"/>
      <c r="B505" s="14"/>
      <c r="C505" s="31">
        <v>26111</v>
      </c>
      <c r="D505" s="14" t="s">
        <v>3002</v>
      </c>
      <c r="E505" s="14" t="s">
        <v>1346</v>
      </c>
      <c r="F505">
        <f t="shared" si="7"/>
        <v>5</v>
      </c>
    </row>
    <row r="506" spans="1:6" x14ac:dyDescent="0.25">
      <c r="A506" s="14"/>
      <c r="B506" s="14"/>
      <c r="C506" s="31">
        <v>26112</v>
      </c>
      <c r="D506" s="14" t="s">
        <v>1347</v>
      </c>
      <c r="E506" s="14" t="s">
        <v>1348</v>
      </c>
      <c r="F506">
        <f t="shared" si="7"/>
        <v>5</v>
      </c>
    </row>
    <row r="507" spans="1:6" x14ac:dyDescent="0.25">
      <c r="A507" s="14"/>
      <c r="B507" s="14"/>
      <c r="C507" s="31">
        <v>26113</v>
      </c>
      <c r="D507" s="14" t="s">
        <v>3003</v>
      </c>
      <c r="E507" s="14">
        <v>24435</v>
      </c>
      <c r="F507">
        <f t="shared" si="7"/>
        <v>5</v>
      </c>
    </row>
    <row r="508" spans="1:6" s="16" customFormat="1" hidden="1" x14ac:dyDescent="0.25">
      <c r="A508" s="16">
        <v>2620</v>
      </c>
      <c r="B508" s="16" t="s">
        <v>1349</v>
      </c>
      <c r="C508" s="31">
        <v>2612</v>
      </c>
      <c r="D508" s="16" t="s">
        <v>1350</v>
      </c>
      <c r="E508" s="16">
        <v>3000</v>
      </c>
      <c r="F508">
        <f t="shared" si="7"/>
        <v>4</v>
      </c>
    </row>
    <row r="509" spans="1:6" x14ac:dyDescent="0.25">
      <c r="A509" s="14"/>
      <c r="B509" s="14"/>
      <c r="C509" s="31">
        <v>26121</v>
      </c>
      <c r="D509" s="14" t="s">
        <v>3004</v>
      </c>
      <c r="E509" s="14" t="s">
        <v>1351</v>
      </c>
      <c r="F509">
        <f t="shared" si="7"/>
        <v>5</v>
      </c>
    </row>
    <row r="510" spans="1:6" x14ac:dyDescent="0.25">
      <c r="A510" s="14"/>
      <c r="B510" s="14"/>
      <c r="C510" s="31">
        <v>26122</v>
      </c>
      <c r="D510" s="14" t="s">
        <v>1354</v>
      </c>
      <c r="E510" s="14" t="s">
        <v>1355</v>
      </c>
      <c r="F510">
        <f t="shared" si="7"/>
        <v>5</v>
      </c>
    </row>
    <row r="511" spans="1:6" s="16" customFormat="1" hidden="1" x14ac:dyDescent="0.25">
      <c r="A511" s="16" t="s">
        <v>1352</v>
      </c>
      <c r="B511" s="16" t="s">
        <v>1353</v>
      </c>
      <c r="C511" s="31">
        <v>262</v>
      </c>
      <c r="D511" s="16" t="s">
        <v>1356</v>
      </c>
      <c r="F511">
        <f t="shared" si="7"/>
        <v>3</v>
      </c>
    </row>
    <row r="512" spans="1:6" s="16" customFormat="1" hidden="1" x14ac:dyDescent="0.25">
      <c r="A512" s="16">
        <v>2630</v>
      </c>
      <c r="B512" s="16" t="s">
        <v>1357</v>
      </c>
      <c r="C512" s="31">
        <v>2621</v>
      </c>
      <c r="D512" s="16" t="s">
        <v>1358</v>
      </c>
      <c r="F512">
        <f t="shared" si="7"/>
        <v>4</v>
      </c>
    </row>
    <row r="513" spans="1:6" x14ac:dyDescent="0.25">
      <c r="A513" s="14"/>
      <c r="B513" s="14"/>
      <c r="C513" s="31">
        <v>26211</v>
      </c>
      <c r="D513" s="14" t="s">
        <v>3005</v>
      </c>
      <c r="E513" s="14" t="s">
        <v>1359</v>
      </c>
      <c r="F513">
        <f t="shared" si="7"/>
        <v>5</v>
      </c>
    </row>
    <row r="514" spans="1:6" x14ac:dyDescent="0.25">
      <c r="A514" s="14"/>
      <c r="B514" s="14"/>
      <c r="C514" s="31">
        <v>26212</v>
      </c>
      <c r="D514" s="14" t="s">
        <v>3006</v>
      </c>
      <c r="E514" s="14" t="s">
        <v>1360</v>
      </c>
      <c r="F514">
        <f t="shared" si="7"/>
        <v>5</v>
      </c>
    </row>
    <row r="515" spans="1:6" x14ac:dyDescent="0.25">
      <c r="A515" s="14"/>
      <c r="B515" s="14"/>
      <c r="C515" s="31">
        <v>26213</v>
      </c>
      <c r="D515" s="14" t="s">
        <v>3007</v>
      </c>
      <c r="E515" s="14" t="s">
        <v>1361</v>
      </c>
      <c r="F515">
        <f t="shared" si="7"/>
        <v>5</v>
      </c>
    </row>
    <row r="516" spans="1:6" x14ac:dyDescent="0.25">
      <c r="A516" s="14"/>
      <c r="B516" s="14"/>
      <c r="C516" s="31">
        <v>26214</v>
      </c>
      <c r="D516" s="14" t="s">
        <v>3008</v>
      </c>
      <c r="E516" s="14" t="s">
        <v>1362</v>
      </c>
      <c r="F516">
        <f t="shared" si="7"/>
        <v>5</v>
      </c>
    </row>
    <row r="517" spans="1:6" s="16" customFormat="1" hidden="1" x14ac:dyDescent="0.25">
      <c r="A517" s="16">
        <v>2640</v>
      </c>
      <c r="B517" s="16" t="s">
        <v>1363</v>
      </c>
      <c r="C517" s="31">
        <v>2622</v>
      </c>
      <c r="D517" s="16" t="s">
        <v>1364</v>
      </c>
      <c r="F517">
        <f t="shared" si="7"/>
        <v>4</v>
      </c>
    </row>
    <row r="518" spans="1:6" x14ac:dyDescent="0.25">
      <c r="A518" s="14"/>
      <c r="B518" s="14"/>
      <c r="C518" s="31">
        <v>26221</v>
      </c>
      <c r="D518" s="14" t="s">
        <v>3009</v>
      </c>
      <c r="E518" s="14">
        <v>32003</v>
      </c>
      <c r="F518">
        <f t="shared" ref="F518:F581" si="8">LEN(C518)</f>
        <v>5</v>
      </c>
    </row>
    <row r="519" spans="1:6" x14ac:dyDescent="0.25">
      <c r="A519" s="14"/>
      <c r="B519" s="14"/>
      <c r="C519" s="31">
        <v>26222</v>
      </c>
      <c r="D519" s="14" t="s">
        <v>3010</v>
      </c>
      <c r="E519" s="14">
        <v>32004</v>
      </c>
      <c r="F519">
        <f t="shared" si="8"/>
        <v>5</v>
      </c>
    </row>
    <row r="520" spans="1:6" x14ac:dyDescent="0.25">
      <c r="A520" s="14"/>
      <c r="B520" s="14"/>
      <c r="C520" s="31">
        <v>26223</v>
      </c>
      <c r="D520" s="14" t="s">
        <v>1365</v>
      </c>
      <c r="E520" s="14" t="s">
        <v>1366</v>
      </c>
      <c r="F520">
        <f t="shared" si="8"/>
        <v>5</v>
      </c>
    </row>
    <row r="521" spans="1:6" x14ac:dyDescent="0.25">
      <c r="A521" s="14"/>
      <c r="B521" s="14"/>
      <c r="C521" s="31">
        <v>26224</v>
      </c>
      <c r="D521" s="14" t="s">
        <v>1367</v>
      </c>
      <c r="E521" s="14" t="s">
        <v>1368</v>
      </c>
      <c r="F521">
        <f t="shared" si="8"/>
        <v>5</v>
      </c>
    </row>
    <row r="522" spans="1:6" x14ac:dyDescent="0.25">
      <c r="A522" s="14"/>
      <c r="B522" s="14"/>
      <c r="C522" s="31">
        <v>26225</v>
      </c>
      <c r="D522" s="14" t="s">
        <v>1369</v>
      </c>
      <c r="E522" s="14" t="s">
        <v>1370</v>
      </c>
      <c r="F522">
        <f t="shared" si="8"/>
        <v>5</v>
      </c>
    </row>
    <row r="523" spans="1:6" x14ac:dyDescent="0.25">
      <c r="A523" s="14"/>
      <c r="B523" s="14"/>
      <c r="C523" s="31">
        <v>26226</v>
      </c>
      <c r="D523" s="14" t="s">
        <v>3011</v>
      </c>
      <c r="E523" s="14" t="s">
        <v>1371</v>
      </c>
      <c r="F523">
        <f t="shared" si="8"/>
        <v>5</v>
      </c>
    </row>
    <row r="524" spans="1:6" s="16" customFormat="1" hidden="1" x14ac:dyDescent="0.25">
      <c r="A524" s="16">
        <v>265</v>
      </c>
      <c r="B524" s="16" t="s">
        <v>263</v>
      </c>
      <c r="C524" s="31">
        <v>263</v>
      </c>
      <c r="D524" s="16" t="s">
        <v>1372</v>
      </c>
      <c r="F524">
        <f t="shared" si="8"/>
        <v>3</v>
      </c>
    </row>
    <row r="525" spans="1:6" s="16" customFormat="1" hidden="1" x14ac:dyDescent="0.25">
      <c r="A525" s="16" t="s">
        <v>1373</v>
      </c>
      <c r="B525" s="16" t="s">
        <v>263</v>
      </c>
      <c r="C525" s="31">
        <v>2630</v>
      </c>
      <c r="D525" s="16" t="s">
        <v>1372</v>
      </c>
      <c r="F525">
        <f t="shared" si="8"/>
        <v>4</v>
      </c>
    </row>
    <row r="526" spans="1:6" x14ac:dyDescent="0.25">
      <c r="A526" s="14"/>
      <c r="B526" s="14"/>
      <c r="C526" s="31">
        <v>26301</v>
      </c>
      <c r="D526" s="14" t="s">
        <v>3012</v>
      </c>
      <c r="E526" s="14" t="s">
        <v>1374</v>
      </c>
      <c r="F526">
        <f t="shared" si="8"/>
        <v>5</v>
      </c>
    </row>
    <row r="527" spans="1:6" x14ac:dyDescent="0.25">
      <c r="A527" s="14"/>
      <c r="B527" s="14"/>
      <c r="C527" s="31">
        <v>26302</v>
      </c>
      <c r="D527" s="14" t="s">
        <v>1375</v>
      </c>
      <c r="E527" s="14">
        <v>33004</v>
      </c>
      <c r="F527">
        <f t="shared" si="8"/>
        <v>5</v>
      </c>
    </row>
    <row r="528" spans="1:6" x14ac:dyDescent="0.25">
      <c r="A528" s="14"/>
      <c r="B528" s="14"/>
      <c r="C528" s="31">
        <v>26303</v>
      </c>
      <c r="D528" s="14" t="s">
        <v>1376</v>
      </c>
      <c r="E528" s="14" t="s">
        <v>1377</v>
      </c>
      <c r="F528">
        <f t="shared" si="8"/>
        <v>5</v>
      </c>
    </row>
    <row r="529" spans="1:6" x14ac:dyDescent="0.25">
      <c r="A529" s="14"/>
      <c r="B529" s="14"/>
      <c r="C529" s="31">
        <v>26304</v>
      </c>
      <c r="D529" s="14" t="s">
        <v>1378</v>
      </c>
      <c r="E529" s="14" t="s">
        <v>1379</v>
      </c>
      <c r="F529">
        <f t="shared" si="8"/>
        <v>5</v>
      </c>
    </row>
    <row r="530" spans="1:6" x14ac:dyDescent="0.25">
      <c r="A530" s="14"/>
      <c r="B530" s="14"/>
      <c r="C530" s="31">
        <v>26305</v>
      </c>
      <c r="D530" s="14" t="s">
        <v>3013</v>
      </c>
      <c r="E530" s="14" t="s">
        <v>1380</v>
      </c>
      <c r="F530">
        <f t="shared" si="8"/>
        <v>5</v>
      </c>
    </row>
    <row r="531" spans="1:6" x14ac:dyDescent="0.25">
      <c r="A531" s="14"/>
      <c r="B531" s="14"/>
      <c r="C531" s="31">
        <v>26306</v>
      </c>
      <c r="D531" s="14" t="s">
        <v>3014</v>
      </c>
      <c r="E531" s="14">
        <v>33005</v>
      </c>
      <c r="F531">
        <f t="shared" si="8"/>
        <v>5</v>
      </c>
    </row>
    <row r="532" spans="1:6" hidden="1" x14ac:dyDescent="0.25">
      <c r="A532" s="15">
        <v>27</v>
      </c>
      <c r="B532" s="15" t="s">
        <v>1381</v>
      </c>
      <c r="C532" s="31">
        <v>27</v>
      </c>
      <c r="D532" s="15" t="s">
        <v>1382</v>
      </c>
      <c r="E532" s="15"/>
      <c r="F532">
        <f t="shared" si="8"/>
        <v>2</v>
      </c>
    </row>
    <row r="533" spans="1:6" x14ac:dyDescent="0.25">
      <c r="A533" s="14"/>
      <c r="B533" s="14"/>
      <c r="C533" s="31">
        <v>27000</v>
      </c>
      <c r="D533" s="14" t="s">
        <v>1383</v>
      </c>
      <c r="E533" s="14"/>
      <c r="F533">
        <f t="shared" si="8"/>
        <v>5</v>
      </c>
    </row>
    <row r="534" spans="1:6" s="5" customFormat="1" hidden="1" x14ac:dyDescent="0.25">
      <c r="A534" s="16" t="s">
        <v>267</v>
      </c>
      <c r="B534" s="16" t="s">
        <v>1384</v>
      </c>
      <c r="C534" s="31">
        <v>271</v>
      </c>
      <c r="D534" s="16" t="s">
        <v>1385</v>
      </c>
      <c r="E534" s="16"/>
      <c r="F534">
        <f t="shared" si="8"/>
        <v>3</v>
      </c>
    </row>
    <row r="535" spans="1:6" s="5" customFormat="1" hidden="1" x14ac:dyDescent="0.25">
      <c r="A535" s="16" t="s">
        <v>1386</v>
      </c>
      <c r="B535" s="16" t="s">
        <v>1384</v>
      </c>
      <c r="C535" s="31">
        <v>2710</v>
      </c>
      <c r="D535" s="16" t="s">
        <v>1387</v>
      </c>
      <c r="E535" s="16"/>
      <c r="F535">
        <f t="shared" si="8"/>
        <v>4</v>
      </c>
    </row>
    <row r="536" spans="1:6" x14ac:dyDescent="0.25">
      <c r="A536" s="14"/>
      <c r="B536" s="14"/>
      <c r="C536" s="31">
        <v>27101</v>
      </c>
      <c r="D536" s="14" t="s">
        <v>1388</v>
      </c>
      <c r="E536" s="14" t="s">
        <v>1389</v>
      </c>
      <c r="F536">
        <f t="shared" si="8"/>
        <v>5</v>
      </c>
    </row>
    <row r="537" spans="1:6" x14ac:dyDescent="0.25">
      <c r="A537" s="14"/>
      <c r="B537" s="14"/>
      <c r="C537" s="31">
        <v>27102</v>
      </c>
      <c r="D537" s="14" t="s">
        <v>3015</v>
      </c>
      <c r="E537" s="14" t="s">
        <v>1390</v>
      </c>
      <c r="F537">
        <f t="shared" si="8"/>
        <v>5</v>
      </c>
    </row>
    <row r="538" spans="1:6" x14ac:dyDescent="0.25">
      <c r="A538" s="14"/>
      <c r="B538" s="14"/>
      <c r="C538" s="31">
        <v>27103</v>
      </c>
      <c r="D538" s="14" t="s">
        <v>3016</v>
      </c>
      <c r="E538" s="14">
        <v>31005</v>
      </c>
      <c r="F538">
        <f t="shared" si="8"/>
        <v>5</v>
      </c>
    </row>
    <row r="539" spans="1:6" x14ac:dyDescent="0.25">
      <c r="A539" s="14"/>
      <c r="B539" s="14"/>
      <c r="C539" s="31">
        <v>27104</v>
      </c>
      <c r="D539" s="14" t="s">
        <v>3017</v>
      </c>
      <c r="E539" s="14" t="s">
        <v>1391</v>
      </c>
      <c r="F539">
        <f t="shared" si="8"/>
        <v>5</v>
      </c>
    </row>
    <row r="540" spans="1:6" x14ac:dyDescent="0.25">
      <c r="A540" s="14" t="s">
        <v>1092</v>
      </c>
      <c r="B540" s="14"/>
      <c r="C540" s="31">
        <v>27105</v>
      </c>
      <c r="D540" s="14" t="s">
        <v>3018</v>
      </c>
      <c r="E540" s="14">
        <v>31002</v>
      </c>
      <c r="F540">
        <f t="shared" si="8"/>
        <v>5</v>
      </c>
    </row>
    <row r="541" spans="1:6" x14ac:dyDescent="0.25">
      <c r="A541" s="14"/>
      <c r="B541" s="14"/>
      <c r="C541" s="31">
        <v>27106</v>
      </c>
      <c r="D541" s="14" t="s">
        <v>3019</v>
      </c>
      <c r="E541" s="14">
        <v>31004</v>
      </c>
      <c r="F541">
        <f t="shared" si="8"/>
        <v>5</v>
      </c>
    </row>
    <row r="542" spans="1:6" x14ac:dyDescent="0.25">
      <c r="A542" s="14"/>
      <c r="B542" s="14"/>
      <c r="C542" s="31">
        <v>27107</v>
      </c>
      <c r="D542" s="14" t="s">
        <v>1392</v>
      </c>
      <c r="E542" s="14">
        <v>31003</v>
      </c>
      <c r="F542">
        <f t="shared" si="8"/>
        <v>5</v>
      </c>
    </row>
    <row r="543" spans="1:6" x14ac:dyDescent="0.25">
      <c r="C543" s="31">
        <v>27108</v>
      </c>
      <c r="D543" t="s">
        <v>1393</v>
      </c>
      <c r="E543" t="s">
        <v>1394</v>
      </c>
      <c r="F543">
        <f t="shared" si="8"/>
        <v>5</v>
      </c>
    </row>
    <row r="544" spans="1:6" s="16" customFormat="1" ht="13.5" hidden="1" customHeight="1" x14ac:dyDescent="0.25">
      <c r="A544" s="16">
        <v>275</v>
      </c>
      <c r="B544" s="16" t="s">
        <v>1395</v>
      </c>
      <c r="C544" s="31">
        <v>272</v>
      </c>
      <c r="D544" s="16" t="s">
        <v>1396</v>
      </c>
      <c r="E544" s="16">
        <v>293</v>
      </c>
      <c r="F544">
        <f t="shared" si="8"/>
        <v>3</v>
      </c>
    </row>
    <row r="545" spans="1:6" s="16" customFormat="1" hidden="1" x14ac:dyDescent="0.25">
      <c r="A545" s="16">
        <v>2750</v>
      </c>
      <c r="B545" s="16" t="s">
        <v>1395</v>
      </c>
      <c r="C545" s="31">
        <v>2720</v>
      </c>
      <c r="D545" s="16" t="s">
        <v>1397</v>
      </c>
      <c r="E545" s="16">
        <v>2930</v>
      </c>
      <c r="F545">
        <f t="shared" si="8"/>
        <v>4</v>
      </c>
    </row>
    <row r="546" spans="1:6" x14ac:dyDescent="0.25">
      <c r="C546" s="31">
        <v>27201</v>
      </c>
      <c r="D546" s="14" t="s">
        <v>3020</v>
      </c>
      <c r="E546" s="14">
        <v>29301</v>
      </c>
      <c r="F546">
        <f t="shared" si="8"/>
        <v>5</v>
      </c>
    </row>
    <row r="547" spans="1:6" x14ac:dyDescent="0.25">
      <c r="C547" s="31">
        <v>27202</v>
      </c>
      <c r="D547" s="14" t="s">
        <v>3021</v>
      </c>
      <c r="E547" s="14">
        <v>29302</v>
      </c>
      <c r="F547">
        <f t="shared" si="8"/>
        <v>5</v>
      </c>
    </row>
    <row r="548" spans="1:6" x14ac:dyDescent="0.25">
      <c r="C548" s="31">
        <v>27203</v>
      </c>
      <c r="D548" s="14" t="s">
        <v>3022</v>
      </c>
      <c r="E548" s="14">
        <v>29303</v>
      </c>
      <c r="F548">
        <f t="shared" si="8"/>
        <v>5</v>
      </c>
    </row>
    <row r="549" spans="1:6" x14ac:dyDescent="0.25">
      <c r="C549" s="31">
        <v>27204</v>
      </c>
      <c r="D549" s="14" t="s">
        <v>1398</v>
      </c>
      <c r="E549" s="14">
        <v>29304</v>
      </c>
      <c r="F549">
        <f t="shared" si="8"/>
        <v>5</v>
      </c>
    </row>
    <row r="550" spans="1:6" x14ac:dyDescent="0.25">
      <c r="C550" s="31">
        <v>27205</v>
      </c>
      <c r="D550" s="14" t="s">
        <v>3023</v>
      </c>
      <c r="E550" s="14">
        <v>29305</v>
      </c>
      <c r="F550">
        <f t="shared" si="8"/>
        <v>5</v>
      </c>
    </row>
    <row r="551" spans="1:6" x14ac:dyDescent="0.25">
      <c r="C551" s="31">
        <v>27206</v>
      </c>
      <c r="D551" s="14" t="s">
        <v>1399</v>
      </c>
      <c r="E551" s="14">
        <v>29306</v>
      </c>
      <c r="F551">
        <f t="shared" si="8"/>
        <v>5</v>
      </c>
    </row>
    <row r="552" spans="1:6" hidden="1" x14ac:dyDescent="0.25">
      <c r="A552" s="15">
        <v>28</v>
      </c>
      <c r="B552" s="15" t="s">
        <v>1400</v>
      </c>
      <c r="C552" s="31">
        <v>28</v>
      </c>
      <c r="D552" s="15" t="s">
        <v>1401</v>
      </c>
      <c r="E552" s="15"/>
      <c r="F552">
        <f t="shared" si="8"/>
        <v>2</v>
      </c>
    </row>
    <row r="553" spans="1:6" x14ac:dyDescent="0.25">
      <c r="C553" s="31">
        <v>28000</v>
      </c>
      <c r="D553" s="14" t="s">
        <v>1402</v>
      </c>
      <c r="E553" s="14"/>
      <c r="F553">
        <f t="shared" si="8"/>
        <v>5</v>
      </c>
    </row>
    <row r="554" spans="1:6" s="16" customFormat="1" hidden="1" x14ac:dyDescent="0.25">
      <c r="A554" s="16">
        <v>281</v>
      </c>
      <c r="B554" s="16" t="s">
        <v>1403</v>
      </c>
      <c r="C554" s="31">
        <v>281</v>
      </c>
      <c r="D554" s="16" t="s">
        <v>1404</v>
      </c>
      <c r="F554">
        <f t="shared" si="8"/>
        <v>3</v>
      </c>
    </row>
    <row r="555" spans="1:6" s="16" customFormat="1" hidden="1" x14ac:dyDescent="0.25">
      <c r="A555" s="16" t="s">
        <v>1405</v>
      </c>
      <c r="B555" s="16" t="s">
        <v>1403</v>
      </c>
      <c r="C555" s="31">
        <v>2810</v>
      </c>
      <c r="D555" s="16" t="s">
        <v>1404</v>
      </c>
      <c r="F555">
        <f t="shared" si="8"/>
        <v>4</v>
      </c>
    </row>
    <row r="556" spans="1:6" x14ac:dyDescent="0.25">
      <c r="C556" s="31">
        <v>28101</v>
      </c>
      <c r="D556" s="14" t="s">
        <v>1406</v>
      </c>
      <c r="E556" s="14">
        <v>29101</v>
      </c>
      <c r="F556">
        <f t="shared" si="8"/>
        <v>5</v>
      </c>
    </row>
    <row r="557" spans="1:6" x14ac:dyDescent="0.25">
      <c r="C557" s="31">
        <v>28102</v>
      </c>
      <c r="D557" s="14" t="s">
        <v>1407</v>
      </c>
      <c r="E557" s="14">
        <v>29102</v>
      </c>
      <c r="F557">
        <f t="shared" si="8"/>
        <v>5</v>
      </c>
    </row>
    <row r="558" spans="1:6" x14ac:dyDescent="0.25">
      <c r="C558" s="31">
        <v>28103</v>
      </c>
      <c r="D558" s="14" t="s">
        <v>1408</v>
      </c>
      <c r="E558" s="14">
        <v>29103</v>
      </c>
      <c r="F558">
        <f t="shared" si="8"/>
        <v>5</v>
      </c>
    </row>
    <row r="559" spans="1:6" x14ac:dyDescent="0.25">
      <c r="C559" s="31">
        <v>28104</v>
      </c>
      <c r="D559" s="14" t="s">
        <v>3024</v>
      </c>
      <c r="E559" s="14">
        <v>29104</v>
      </c>
      <c r="F559">
        <f t="shared" si="8"/>
        <v>5</v>
      </c>
    </row>
    <row r="560" spans="1:6" x14ac:dyDescent="0.25">
      <c r="C560" s="31">
        <v>28105</v>
      </c>
      <c r="D560" s="14" t="s">
        <v>1409</v>
      </c>
      <c r="E560" s="14">
        <v>29105</v>
      </c>
      <c r="F560">
        <f t="shared" si="8"/>
        <v>5</v>
      </c>
    </row>
    <row r="561" spans="1:6" x14ac:dyDescent="0.25">
      <c r="C561" s="31">
        <v>28106</v>
      </c>
      <c r="D561" s="14" t="s">
        <v>3025</v>
      </c>
      <c r="E561" s="14">
        <v>29106</v>
      </c>
      <c r="F561">
        <f t="shared" si="8"/>
        <v>5</v>
      </c>
    </row>
    <row r="562" spans="1:6" x14ac:dyDescent="0.25">
      <c r="C562" s="31">
        <v>28107</v>
      </c>
      <c r="D562" s="14" t="s">
        <v>1410</v>
      </c>
      <c r="E562" s="14">
        <v>29107</v>
      </c>
      <c r="F562">
        <f t="shared" si="8"/>
        <v>5</v>
      </c>
    </row>
    <row r="563" spans="1:6" x14ac:dyDescent="0.25">
      <c r="C563" s="31">
        <v>28108</v>
      </c>
      <c r="D563" s="14" t="s">
        <v>3026</v>
      </c>
      <c r="E563" s="14">
        <v>30001</v>
      </c>
      <c r="F563">
        <f t="shared" si="8"/>
        <v>5</v>
      </c>
    </row>
    <row r="564" spans="1:6" x14ac:dyDescent="0.25">
      <c r="C564" s="31">
        <v>28109</v>
      </c>
      <c r="D564" s="14" t="s">
        <v>3027</v>
      </c>
      <c r="E564" s="14">
        <v>29108</v>
      </c>
      <c r="F564">
        <f t="shared" si="8"/>
        <v>5</v>
      </c>
    </row>
    <row r="565" spans="1:6" s="16" customFormat="1" hidden="1" x14ac:dyDescent="0.25">
      <c r="A565" s="16">
        <v>282</v>
      </c>
      <c r="B565" s="16" t="s">
        <v>1411</v>
      </c>
      <c r="C565" s="31">
        <v>282</v>
      </c>
      <c r="D565" s="16" t="s">
        <v>1412</v>
      </c>
      <c r="F565">
        <f t="shared" si="8"/>
        <v>3</v>
      </c>
    </row>
    <row r="566" spans="1:6" s="16" customFormat="1" hidden="1" x14ac:dyDescent="0.25">
      <c r="A566" s="16" t="s">
        <v>1413</v>
      </c>
      <c r="B566" s="16" t="s">
        <v>1411</v>
      </c>
      <c r="C566" s="31">
        <v>2820</v>
      </c>
      <c r="D566" s="16" t="s">
        <v>1412</v>
      </c>
      <c r="F566">
        <f t="shared" si="8"/>
        <v>4</v>
      </c>
    </row>
    <row r="567" spans="1:6" x14ac:dyDescent="0.25">
      <c r="C567" s="31">
        <v>28201</v>
      </c>
      <c r="D567" s="14" t="s">
        <v>3028</v>
      </c>
      <c r="E567" s="14" t="s">
        <v>1414</v>
      </c>
      <c r="F567">
        <f t="shared" si="8"/>
        <v>5</v>
      </c>
    </row>
    <row r="568" spans="1:6" x14ac:dyDescent="0.25">
      <c r="C568" s="31">
        <v>28202</v>
      </c>
      <c r="D568" s="14" t="s">
        <v>3029</v>
      </c>
      <c r="E568" s="14">
        <v>29203</v>
      </c>
      <c r="F568">
        <f t="shared" si="8"/>
        <v>5</v>
      </c>
    </row>
    <row r="569" spans="1:6" x14ac:dyDescent="0.25">
      <c r="C569" s="31">
        <v>28203</v>
      </c>
      <c r="D569" s="14" t="s">
        <v>3030</v>
      </c>
      <c r="E569" s="14">
        <v>29204</v>
      </c>
      <c r="F569">
        <f t="shared" si="8"/>
        <v>5</v>
      </c>
    </row>
    <row r="570" spans="1:6" x14ac:dyDescent="0.25">
      <c r="C570" s="31">
        <v>28204</v>
      </c>
      <c r="D570" s="14" t="s">
        <v>1415</v>
      </c>
      <c r="E570" s="14" t="s">
        <v>1416</v>
      </c>
      <c r="F570">
        <f t="shared" si="8"/>
        <v>5</v>
      </c>
    </row>
    <row r="571" spans="1:6" x14ac:dyDescent="0.25">
      <c r="C571" s="31">
        <v>28205</v>
      </c>
      <c r="D571" s="14" t="s">
        <v>3031</v>
      </c>
      <c r="E571" s="14">
        <v>29205</v>
      </c>
      <c r="F571">
        <f t="shared" si="8"/>
        <v>5</v>
      </c>
    </row>
    <row r="572" spans="1:6" x14ac:dyDescent="0.25">
      <c r="C572" s="31">
        <v>28206</v>
      </c>
      <c r="D572" s="14" t="s">
        <v>3032</v>
      </c>
      <c r="E572" s="14">
        <v>29206</v>
      </c>
      <c r="F572">
        <f t="shared" si="8"/>
        <v>5</v>
      </c>
    </row>
    <row r="573" spans="1:6" x14ac:dyDescent="0.25">
      <c r="C573" s="31">
        <v>28207</v>
      </c>
      <c r="D573" s="14" t="s">
        <v>1417</v>
      </c>
      <c r="E573" s="14" t="s">
        <v>1418</v>
      </c>
      <c r="F573">
        <f t="shared" si="8"/>
        <v>5</v>
      </c>
    </row>
    <row r="574" spans="1:6" x14ac:dyDescent="0.25">
      <c r="C574" s="31">
        <v>28208</v>
      </c>
      <c r="D574" s="14" t="s">
        <v>3033</v>
      </c>
      <c r="E574" s="14" t="s">
        <v>1419</v>
      </c>
      <c r="F574">
        <f t="shared" si="8"/>
        <v>5</v>
      </c>
    </row>
    <row r="575" spans="1:6" x14ac:dyDescent="0.25">
      <c r="C575" s="31">
        <v>28209</v>
      </c>
      <c r="D575" s="14" t="s">
        <v>3034</v>
      </c>
      <c r="E575" s="14" t="s">
        <v>1420</v>
      </c>
      <c r="F575">
        <f t="shared" si="8"/>
        <v>5</v>
      </c>
    </row>
    <row r="576" spans="1:6" s="16" customFormat="1" hidden="1" x14ac:dyDescent="0.25">
      <c r="A576" s="15">
        <v>29</v>
      </c>
      <c r="B576" s="15" t="s">
        <v>1421</v>
      </c>
      <c r="C576" s="31">
        <v>29</v>
      </c>
      <c r="D576" s="15" t="s">
        <v>1422</v>
      </c>
      <c r="E576" s="15"/>
      <c r="F576">
        <f t="shared" si="8"/>
        <v>2</v>
      </c>
    </row>
    <row r="577" spans="1:6" x14ac:dyDescent="0.25">
      <c r="A577" s="14"/>
      <c r="B577" s="14"/>
      <c r="C577" s="31">
        <v>29000</v>
      </c>
      <c r="D577" s="14" t="s">
        <v>1423</v>
      </c>
      <c r="E577" s="14"/>
      <c r="F577">
        <f t="shared" si="8"/>
        <v>5</v>
      </c>
    </row>
    <row r="578" spans="1:6" s="5" customFormat="1" hidden="1" x14ac:dyDescent="0.25">
      <c r="A578" s="16" t="s">
        <v>1424</v>
      </c>
      <c r="B578" s="16" t="s">
        <v>1425</v>
      </c>
      <c r="C578" s="31">
        <v>290</v>
      </c>
      <c r="D578" s="16" t="s">
        <v>1426</v>
      </c>
      <c r="E578" s="16"/>
      <c r="F578">
        <f t="shared" si="8"/>
        <v>3</v>
      </c>
    </row>
    <row r="579" spans="1:6" s="5" customFormat="1" hidden="1" x14ac:dyDescent="0.25">
      <c r="A579" s="16" t="s">
        <v>1427</v>
      </c>
      <c r="B579" s="16" t="s">
        <v>1425</v>
      </c>
      <c r="C579" s="31">
        <v>2900</v>
      </c>
      <c r="D579" s="16" t="s">
        <v>1428</v>
      </c>
      <c r="E579" s="16"/>
      <c r="F579">
        <f t="shared" si="8"/>
        <v>4</v>
      </c>
    </row>
    <row r="580" spans="1:6" x14ac:dyDescent="0.25">
      <c r="A580" s="14" t="s">
        <v>1092</v>
      </c>
      <c r="B580" s="14"/>
      <c r="C580" s="31">
        <v>29001</v>
      </c>
      <c r="D580" s="14" t="s">
        <v>1429</v>
      </c>
      <c r="E580" s="14">
        <v>34001</v>
      </c>
      <c r="F580">
        <f t="shared" si="8"/>
        <v>5</v>
      </c>
    </row>
    <row r="581" spans="1:6" x14ac:dyDescent="0.25">
      <c r="A581" s="14"/>
      <c r="B581" s="14"/>
      <c r="C581" s="31">
        <v>29002</v>
      </c>
      <c r="D581" s="14" t="s">
        <v>3035</v>
      </c>
      <c r="E581" s="14">
        <v>34002</v>
      </c>
      <c r="F581">
        <f t="shared" si="8"/>
        <v>5</v>
      </c>
    </row>
    <row r="582" spans="1:6" x14ac:dyDescent="0.25">
      <c r="A582" s="14"/>
      <c r="B582" s="14"/>
      <c r="C582" s="31">
        <v>29003</v>
      </c>
      <c r="D582" s="14" t="s">
        <v>3036</v>
      </c>
      <c r="E582" s="14">
        <v>34003</v>
      </c>
      <c r="F582">
        <f t="shared" ref="F582:F645" si="9">LEN(C582)</f>
        <v>5</v>
      </c>
    </row>
    <row r="583" spans="1:6" x14ac:dyDescent="0.25">
      <c r="A583" s="14"/>
      <c r="B583" s="14"/>
      <c r="C583" s="31">
        <v>29004</v>
      </c>
      <c r="D583" s="14" t="s">
        <v>3037</v>
      </c>
      <c r="E583" s="14">
        <v>34004</v>
      </c>
      <c r="F583">
        <f t="shared" si="9"/>
        <v>5</v>
      </c>
    </row>
    <row r="584" spans="1:6" x14ac:dyDescent="0.25">
      <c r="A584" s="14"/>
      <c r="B584" s="14"/>
      <c r="C584" s="31">
        <v>29005</v>
      </c>
      <c r="D584" s="14" t="s">
        <v>1430</v>
      </c>
      <c r="E584" s="14">
        <v>34005</v>
      </c>
      <c r="F584">
        <f t="shared" si="9"/>
        <v>5</v>
      </c>
    </row>
    <row r="585" spans="1:6" x14ac:dyDescent="0.25">
      <c r="A585" s="14"/>
      <c r="B585" s="14"/>
      <c r="C585" s="31">
        <v>29006</v>
      </c>
      <c r="D585" s="14" t="s">
        <v>3038</v>
      </c>
      <c r="E585" s="14" t="s">
        <v>1431</v>
      </c>
      <c r="F585">
        <f t="shared" si="9"/>
        <v>5</v>
      </c>
    </row>
    <row r="586" spans="1:6" s="5" customFormat="1" hidden="1" x14ac:dyDescent="0.25">
      <c r="A586" s="15">
        <v>30</v>
      </c>
      <c r="B586" s="15" t="s">
        <v>1432</v>
      </c>
      <c r="C586" s="31">
        <v>30</v>
      </c>
      <c r="D586" s="15" t="s">
        <v>1433</v>
      </c>
      <c r="E586" s="15"/>
      <c r="F586">
        <f t="shared" si="9"/>
        <v>2</v>
      </c>
    </row>
    <row r="587" spans="1:6" x14ac:dyDescent="0.25">
      <c r="A587" s="14"/>
      <c r="B587" s="14"/>
      <c r="C587" s="31">
        <v>30000</v>
      </c>
      <c r="D587" s="14" t="s">
        <v>1434</v>
      </c>
      <c r="E587" s="14"/>
      <c r="F587">
        <f t="shared" si="9"/>
        <v>5</v>
      </c>
    </row>
    <row r="588" spans="1:6" s="5" customFormat="1" hidden="1" x14ac:dyDescent="0.25">
      <c r="A588" s="16" t="s">
        <v>1435</v>
      </c>
      <c r="B588" s="16" t="s">
        <v>1436</v>
      </c>
      <c r="C588" s="31">
        <v>301</v>
      </c>
      <c r="D588" s="16" t="s">
        <v>1437</v>
      </c>
      <c r="E588" s="16"/>
      <c r="F588">
        <f t="shared" si="9"/>
        <v>3</v>
      </c>
    </row>
    <row r="589" spans="1:6" s="5" customFormat="1" hidden="1" x14ac:dyDescent="0.25">
      <c r="A589" s="16" t="s">
        <v>281</v>
      </c>
      <c r="B589" s="16" t="s">
        <v>282</v>
      </c>
      <c r="C589" s="31">
        <v>3011</v>
      </c>
      <c r="D589" s="16" t="s">
        <v>1438</v>
      </c>
      <c r="E589" s="16"/>
      <c r="F589">
        <f t="shared" si="9"/>
        <v>4</v>
      </c>
    </row>
    <row r="590" spans="1:6" x14ac:dyDescent="0.25">
      <c r="A590" s="14"/>
      <c r="B590" s="14"/>
      <c r="C590" s="31">
        <v>30111</v>
      </c>
      <c r="D590" s="14" t="s">
        <v>3039</v>
      </c>
      <c r="E590" s="14">
        <v>35101</v>
      </c>
      <c r="F590">
        <f t="shared" si="9"/>
        <v>5</v>
      </c>
    </row>
    <row r="591" spans="1:6" x14ac:dyDescent="0.25">
      <c r="A591" s="14"/>
      <c r="B591" s="14"/>
      <c r="C591" s="31">
        <v>30112</v>
      </c>
      <c r="D591" s="14" t="s">
        <v>1439</v>
      </c>
      <c r="E591" s="14">
        <v>35102</v>
      </c>
      <c r="F591">
        <f t="shared" si="9"/>
        <v>5</v>
      </c>
    </row>
    <row r="592" spans="1:6" x14ac:dyDescent="0.25">
      <c r="A592" s="14"/>
      <c r="B592" s="14"/>
      <c r="C592" s="31">
        <v>30113</v>
      </c>
      <c r="D592" s="14" t="s">
        <v>3040</v>
      </c>
      <c r="E592" s="14">
        <v>35103</v>
      </c>
      <c r="F592">
        <f t="shared" si="9"/>
        <v>5</v>
      </c>
    </row>
    <row r="593" spans="1:6" x14ac:dyDescent="0.25">
      <c r="A593" s="14"/>
      <c r="B593" s="14"/>
      <c r="C593" s="31">
        <v>30114</v>
      </c>
      <c r="D593" s="14" t="s">
        <v>3041</v>
      </c>
      <c r="E593" s="14">
        <v>35106</v>
      </c>
      <c r="F593">
        <f t="shared" si="9"/>
        <v>5</v>
      </c>
    </row>
    <row r="594" spans="1:6" x14ac:dyDescent="0.25">
      <c r="A594" s="14"/>
      <c r="B594" s="14"/>
      <c r="C594" s="31">
        <v>30115</v>
      </c>
      <c r="D594" s="14" t="s">
        <v>1440</v>
      </c>
      <c r="E594" s="14">
        <v>35104</v>
      </c>
      <c r="F594">
        <f t="shared" si="9"/>
        <v>5</v>
      </c>
    </row>
    <row r="595" spans="1:6" s="5" customFormat="1" hidden="1" x14ac:dyDescent="0.25">
      <c r="A595" s="16">
        <v>3030</v>
      </c>
      <c r="B595" s="16" t="s">
        <v>1441</v>
      </c>
      <c r="C595" s="31">
        <v>3012</v>
      </c>
      <c r="D595" s="16" t="s">
        <v>1442</v>
      </c>
      <c r="E595" s="16"/>
      <c r="F595">
        <f t="shared" si="9"/>
        <v>4</v>
      </c>
    </row>
    <row r="596" spans="1:6" x14ac:dyDescent="0.25">
      <c r="A596" s="14"/>
      <c r="B596" s="14"/>
      <c r="C596" s="31">
        <v>30120</v>
      </c>
      <c r="D596" s="14" t="s">
        <v>1443</v>
      </c>
      <c r="E596" s="14" t="s">
        <v>1444</v>
      </c>
      <c r="F596">
        <f t="shared" si="9"/>
        <v>5</v>
      </c>
    </row>
    <row r="597" spans="1:6" s="5" customFormat="1" hidden="1" x14ac:dyDescent="0.25">
      <c r="A597" s="16">
        <v>3020</v>
      </c>
      <c r="B597" s="16" t="s">
        <v>1445</v>
      </c>
      <c r="C597" s="31">
        <v>3013</v>
      </c>
      <c r="D597" s="16" t="s">
        <v>1446</v>
      </c>
      <c r="E597" s="16"/>
      <c r="F597">
        <f t="shared" si="9"/>
        <v>4</v>
      </c>
    </row>
    <row r="598" spans="1:6" x14ac:dyDescent="0.25">
      <c r="A598" s="14"/>
      <c r="B598" s="14"/>
      <c r="C598" s="31">
        <v>30130</v>
      </c>
      <c r="D598" s="14" t="s">
        <v>3042</v>
      </c>
      <c r="E598" s="14" t="s">
        <v>1447</v>
      </c>
      <c r="F598">
        <f t="shared" si="9"/>
        <v>5</v>
      </c>
    </row>
    <row r="599" spans="1:6" s="5" customFormat="1" hidden="1" x14ac:dyDescent="0.25">
      <c r="A599" s="16">
        <v>3040</v>
      </c>
      <c r="B599" s="16" t="s">
        <v>1448</v>
      </c>
      <c r="C599" s="31">
        <v>3014</v>
      </c>
      <c r="D599" s="16" t="s">
        <v>1449</v>
      </c>
      <c r="E599" s="16"/>
      <c r="F599">
        <f t="shared" si="9"/>
        <v>4</v>
      </c>
    </row>
    <row r="600" spans="1:6" x14ac:dyDescent="0.25">
      <c r="A600" s="14"/>
      <c r="B600" s="14"/>
      <c r="C600" s="31">
        <v>30140</v>
      </c>
      <c r="D600" s="14" t="s">
        <v>3043</v>
      </c>
      <c r="E600" s="14" t="s">
        <v>1450</v>
      </c>
      <c r="F600">
        <f t="shared" si="9"/>
        <v>5</v>
      </c>
    </row>
    <row r="601" spans="1:6" s="5" customFormat="1" hidden="1" x14ac:dyDescent="0.25">
      <c r="A601" s="16">
        <v>309</v>
      </c>
      <c r="B601" s="16" t="s">
        <v>1451</v>
      </c>
      <c r="C601" s="31">
        <v>302</v>
      </c>
      <c r="D601" s="16" t="s">
        <v>1452</v>
      </c>
      <c r="E601" s="16"/>
      <c r="F601">
        <f t="shared" si="9"/>
        <v>3</v>
      </c>
    </row>
    <row r="602" spans="1:6" s="5" customFormat="1" hidden="1" x14ac:dyDescent="0.25">
      <c r="A602" s="16" t="s">
        <v>1453</v>
      </c>
      <c r="B602" s="16" t="s">
        <v>1451</v>
      </c>
      <c r="C602" s="31">
        <v>3020</v>
      </c>
      <c r="D602" s="16" t="s">
        <v>1452</v>
      </c>
      <c r="E602" s="16"/>
      <c r="F602">
        <f t="shared" si="9"/>
        <v>4</v>
      </c>
    </row>
    <row r="603" spans="1:6" x14ac:dyDescent="0.25">
      <c r="A603" s="14"/>
      <c r="B603" s="14"/>
      <c r="C603" s="31">
        <v>30201</v>
      </c>
      <c r="D603" s="14" t="s">
        <v>1454</v>
      </c>
      <c r="E603" s="14">
        <v>35201</v>
      </c>
      <c r="F603">
        <f t="shared" si="9"/>
        <v>5</v>
      </c>
    </row>
    <row r="604" spans="1:6" x14ac:dyDescent="0.25">
      <c r="A604" s="14"/>
      <c r="B604" s="14"/>
      <c r="C604" s="31">
        <v>30202</v>
      </c>
      <c r="D604" s="14" t="s">
        <v>3044</v>
      </c>
      <c r="E604" s="14">
        <v>35202</v>
      </c>
      <c r="F604">
        <f t="shared" si="9"/>
        <v>5</v>
      </c>
    </row>
    <row r="605" spans="1:6" x14ac:dyDescent="0.25">
      <c r="A605" s="14"/>
      <c r="B605" s="14"/>
      <c r="C605" s="31">
        <v>30203</v>
      </c>
      <c r="D605" s="14" t="s">
        <v>1455</v>
      </c>
      <c r="E605" s="14">
        <v>35203</v>
      </c>
      <c r="F605">
        <f t="shared" si="9"/>
        <v>5</v>
      </c>
    </row>
    <row r="606" spans="1:6" x14ac:dyDescent="0.25">
      <c r="A606" s="14"/>
      <c r="B606" s="14"/>
      <c r="C606" s="31">
        <v>30204</v>
      </c>
      <c r="D606" s="14" t="s">
        <v>3045</v>
      </c>
      <c r="E606" s="14" t="s">
        <v>1456</v>
      </c>
      <c r="F606">
        <f t="shared" si="9"/>
        <v>5</v>
      </c>
    </row>
    <row r="607" spans="1:6" hidden="1" x14ac:dyDescent="0.25">
      <c r="A607" s="15">
        <v>31</v>
      </c>
      <c r="B607" s="15" t="s">
        <v>1459</v>
      </c>
      <c r="C607" s="31">
        <v>31</v>
      </c>
      <c r="D607" s="15" t="s">
        <v>1460</v>
      </c>
      <c r="E607" s="15">
        <v>36</v>
      </c>
      <c r="F607">
        <f t="shared" si="9"/>
        <v>2</v>
      </c>
    </row>
    <row r="608" spans="1:6" x14ac:dyDescent="0.25">
      <c r="A608" s="14"/>
      <c r="B608" s="14"/>
      <c r="C608" s="31">
        <v>30000</v>
      </c>
      <c r="D608" s="14" t="s">
        <v>1461</v>
      </c>
      <c r="E608" s="14"/>
      <c r="F608">
        <f t="shared" si="9"/>
        <v>5</v>
      </c>
    </row>
    <row r="609" spans="1:6" s="5" customFormat="1" hidden="1" x14ac:dyDescent="0.25">
      <c r="A609" s="16">
        <v>310</v>
      </c>
      <c r="B609" s="16" t="s">
        <v>1462</v>
      </c>
      <c r="C609" s="31">
        <v>310</v>
      </c>
      <c r="D609" s="16" t="s">
        <v>1463</v>
      </c>
      <c r="E609" s="16">
        <v>361</v>
      </c>
      <c r="F609">
        <f t="shared" si="9"/>
        <v>3</v>
      </c>
    </row>
    <row r="610" spans="1:6" s="5" customFormat="1" hidden="1" x14ac:dyDescent="0.25">
      <c r="A610" s="16" t="s">
        <v>1457</v>
      </c>
      <c r="B610" s="16" t="s">
        <v>1464</v>
      </c>
      <c r="C610" s="31">
        <v>3101</v>
      </c>
      <c r="D610" s="16" t="s">
        <v>1465</v>
      </c>
      <c r="E610" s="16">
        <v>3611</v>
      </c>
      <c r="F610">
        <f t="shared" si="9"/>
        <v>4</v>
      </c>
    </row>
    <row r="611" spans="1:6" x14ac:dyDescent="0.25">
      <c r="A611" s="14"/>
      <c r="B611" s="14"/>
      <c r="C611" s="31">
        <v>31010</v>
      </c>
      <c r="D611" s="14" t="s">
        <v>1465</v>
      </c>
      <c r="E611" s="14">
        <v>36110</v>
      </c>
      <c r="F611">
        <f t="shared" si="9"/>
        <v>5</v>
      </c>
    </row>
    <row r="612" spans="1:6" s="5" customFormat="1" hidden="1" x14ac:dyDescent="0.25">
      <c r="A612" s="16" t="s">
        <v>1458</v>
      </c>
      <c r="B612" s="16" t="s">
        <v>1466</v>
      </c>
      <c r="C612" s="31">
        <v>3102</v>
      </c>
      <c r="D612" s="16" t="s">
        <v>1467</v>
      </c>
      <c r="E612" s="16"/>
      <c r="F612">
        <f t="shared" si="9"/>
        <v>4</v>
      </c>
    </row>
    <row r="613" spans="1:6" x14ac:dyDescent="0.25">
      <c r="A613" s="14"/>
      <c r="B613" s="14"/>
      <c r="C613" s="31">
        <v>31021</v>
      </c>
      <c r="D613" s="14" t="s">
        <v>1468</v>
      </c>
      <c r="E613" s="14" t="s">
        <v>1469</v>
      </c>
      <c r="F613">
        <f t="shared" si="9"/>
        <v>5</v>
      </c>
    </row>
    <row r="614" spans="1:6" x14ac:dyDescent="0.25">
      <c r="A614" s="14" t="s">
        <v>1092</v>
      </c>
      <c r="B614" s="14"/>
      <c r="C614" s="31">
        <v>31022</v>
      </c>
      <c r="D614" s="14" t="s">
        <v>1470</v>
      </c>
      <c r="E614" s="14">
        <v>36122</v>
      </c>
      <c r="F614">
        <f t="shared" si="9"/>
        <v>5</v>
      </c>
    </row>
    <row r="615" spans="1:6" hidden="1" x14ac:dyDescent="0.25">
      <c r="A615" s="15">
        <v>32</v>
      </c>
      <c r="B615" s="15" t="s">
        <v>1472</v>
      </c>
      <c r="C615" s="31">
        <v>32</v>
      </c>
      <c r="D615" s="15" t="s">
        <v>1473</v>
      </c>
      <c r="E615" s="15"/>
      <c r="F615">
        <f t="shared" si="9"/>
        <v>2</v>
      </c>
    </row>
    <row r="616" spans="1:6" s="5" customFormat="1" hidden="1" x14ac:dyDescent="0.25">
      <c r="A616" s="16" t="s">
        <v>294</v>
      </c>
      <c r="B616" s="16" t="s">
        <v>1474</v>
      </c>
      <c r="C616" s="31">
        <v>320</v>
      </c>
      <c r="D616" s="16" t="s">
        <v>1475</v>
      </c>
      <c r="E616" s="16"/>
      <c r="F616">
        <f t="shared" si="9"/>
        <v>3</v>
      </c>
    </row>
    <row r="617" spans="1:6" s="5" customFormat="1" hidden="1" x14ac:dyDescent="0.25">
      <c r="A617" s="16" t="s">
        <v>1471</v>
      </c>
      <c r="B617" s="16" t="s">
        <v>1476</v>
      </c>
      <c r="C617" s="31">
        <v>3201</v>
      </c>
      <c r="D617" s="16" t="s">
        <v>1477</v>
      </c>
      <c r="E617" s="16"/>
      <c r="F617">
        <f t="shared" si="9"/>
        <v>4</v>
      </c>
    </row>
    <row r="618" spans="1:6" x14ac:dyDescent="0.25">
      <c r="A618" s="14"/>
      <c r="B618" s="14"/>
      <c r="C618" s="31">
        <v>32011</v>
      </c>
      <c r="D618" s="14" t="s">
        <v>1478</v>
      </c>
      <c r="E618" s="14">
        <v>36212</v>
      </c>
      <c r="F618">
        <f t="shared" si="9"/>
        <v>5</v>
      </c>
    </row>
    <row r="619" spans="1:6" x14ac:dyDescent="0.25">
      <c r="A619" s="14"/>
      <c r="B619" s="14"/>
      <c r="C619" s="31">
        <v>32012</v>
      </c>
      <c r="D619" s="14" t="s">
        <v>1479</v>
      </c>
      <c r="E619" s="14">
        <v>36211</v>
      </c>
      <c r="F619">
        <f t="shared" si="9"/>
        <v>5</v>
      </c>
    </row>
    <row r="620" spans="1:6" x14ac:dyDescent="0.25">
      <c r="A620" s="14"/>
      <c r="B620" s="14"/>
      <c r="C620" s="31">
        <v>32013</v>
      </c>
      <c r="D620" s="14" t="s">
        <v>3046</v>
      </c>
      <c r="E620" s="14">
        <v>36243</v>
      </c>
      <c r="F620">
        <f t="shared" si="9"/>
        <v>5</v>
      </c>
    </row>
    <row r="621" spans="1:6" x14ac:dyDescent="0.25">
      <c r="A621" s="14"/>
      <c r="B621" s="14"/>
      <c r="C621" s="31">
        <v>32014</v>
      </c>
      <c r="D621" s="14" t="s">
        <v>3047</v>
      </c>
      <c r="E621" s="14">
        <v>36213</v>
      </c>
      <c r="F621">
        <f t="shared" si="9"/>
        <v>5</v>
      </c>
    </row>
    <row r="622" spans="1:6" s="5" customFormat="1" hidden="1" x14ac:dyDescent="0.25">
      <c r="A622" s="16">
        <v>3220</v>
      </c>
      <c r="B622" s="16" t="s">
        <v>1480</v>
      </c>
      <c r="C622" s="31">
        <v>3202</v>
      </c>
      <c r="D622" s="16" t="s">
        <v>1481</v>
      </c>
      <c r="E622" s="16">
        <v>3622</v>
      </c>
      <c r="F622">
        <f t="shared" si="9"/>
        <v>4</v>
      </c>
    </row>
    <row r="623" spans="1:6" x14ac:dyDescent="0.25">
      <c r="A623" s="14"/>
      <c r="B623" s="14"/>
      <c r="C623" s="31">
        <v>32020</v>
      </c>
      <c r="D623" s="14" t="s">
        <v>3048</v>
      </c>
      <c r="E623" s="14">
        <v>36220</v>
      </c>
      <c r="F623">
        <f t="shared" si="9"/>
        <v>5</v>
      </c>
    </row>
    <row r="624" spans="1:6" s="5" customFormat="1" hidden="1" x14ac:dyDescent="0.25">
      <c r="A624" s="16" t="s">
        <v>1482</v>
      </c>
      <c r="B624" s="16" t="s">
        <v>1483</v>
      </c>
      <c r="C624" s="31">
        <v>3203</v>
      </c>
      <c r="D624" s="16" t="s">
        <v>1484</v>
      </c>
      <c r="E624" s="16"/>
      <c r="F624">
        <f t="shared" si="9"/>
        <v>4</v>
      </c>
    </row>
    <row r="625" spans="1:6" x14ac:dyDescent="0.25">
      <c r="A625" s="14"/>
      <c r="B625" s="14"/>
      <c r="C625" s="31">
        <v>32031</v>
      </c>
      <c r="D625" s="14" t="s">
        <v>3049</v>
      </c>
      <c r="E625" s="14">
        <v>36241</v>
      </c>
      <c r="F625">
        <f t="shared" si="9"/>
        <v>5</v>
      </c>
    </row>
    <row r="626" spans="1:6" x14ac:dyDescent="0.25">
      <c r="A626" s="14"/>
      <c r="B626" s="14"/>
      <c r="C626" s="31">
        <v>32032</v>
      </c>
      <c r="D626" s="14" t="s">
        <v>3050</v>
      </c>
      <c r="E626" s="14" t="s">
        <v>1485</v>
      </c>
      <c r="F626">
        <f t="shared" si="9"/>
        <v>5</v>
      </c>
    </row>
    <row r="627" spans="1:6" x14ac:dyDescent="0.25">
      <c r="A627" s="14"/>
      <c r="B627" s="14"/>
      <c r="C627" s="31">
        <v>32033</v>
      </c>
      <c r="D627" s="14" t="s">
        <v>1486</v>
      </c>
      <c r="E627" s="14">
        <v>36244</v>
      </c>
      <c r="F627">
        <f t="shared" si="9"/>
        <v>5</v>
      </c>
    </row>
    <row r="628" spans="1:6" x14ac:dyDescent="0.25">
      <c r="A628" s="14"/>
      <c r="B628" s="14"/>
      <c r="C628" s="31">
        <v>32034</v>
      </c>
      <c r="D628" s="14" t="s">
        <v>3051</v>
      </c>
      <c r="E628" s="14">
        <v>36245</v>
      </c>
      <c r="F628">
        <f t="shared" si="9"/>
        <v>5</v>
      </c>
    </row>
    <row r="629" spans="1:6" x14ac:dyDescent="0.25">
      <c r="A629" s="14"/>
      <c r="B629" s="14"/>
      <c r="C629" s="31">
        <v>32035</v>
      </c>
      <c r="D629" s="14" t="s">
        <v>3052</v>
      </c>
      <c r="E629" s="14">
        <v>36246</v>
      </c>
      <c r="F629">
        <f t="shared" si="9"/>
        <v>5</v>
      </c>
    </row>
    <row r="630" spans="1:6" x14ac:dyDescent="0.25">
      <c r="A630" s="14"/>
      <c r="B630" s="14"/>
      <c r="C630" s="31">
        <v>32036</v>
      </c>
      <c r="D630" s="14" t="s">
        <v>3053</v>
      </c>
      <c r="E630" s="14">
        <v>33003</v>
      </c>
      <c r="F630">
        <f t="shared" si="9"/>
        <v>5</v>
      </c>
    </row>
    <row r="631" spans="1:6" x14ac:dyDescent="0.25">
      <c r="A631" s="14"/>
      <c r="B631" s="14"/>
      <c r="C631" s="31">
        <v>32037</v>
      </c>
      <c r="D631" s="14" t="s">
        <v>3054</v>
      </c>
      <c r="E631" s="14" t="s">
        <v>1487</v>
      </c>
      <c r="F631">
        <f t="shared" si="9"/>
        <v>5</v>
      </c>
    </row>
    <row r="632" spans="1:6" x14ac:dyDescent="0.25">
      <c r="A632" s="14"/>
      <c r="B632" s="14"/>
      <c r="C632" s="31">
        <v>32038</v>
      </c>
      <c r="D632" s="14" t="s">
        <v>3055</v>
      </c>
      <c r="E632" s="14" t="s">
        <v>1488</v>
      </c>
      <c r="F632">
        <f t="shared" si="9"/>
        <v>5</v>
      </c>
    </row>
    <row r="633" spans="1:6" hidden="1" x14ac:dyDescent="0.25">
      <c r="A633" s="32">
        <v>33</v>
      </c>
      <c r="B633" s="32" t="s">
        <v>298</v>
      </c>
      <c r="C633" s="31">
        <v>33</v>
      </c>
      <c r="D633" s="32" t="s">
        <v>298</v>
      </c>
      <c r="E633" s="32"/>
      <c r="F633">
        <f t="shared" si="9"/>
        <v>2</v>
      </c>
    </row>
    <row r="634" spans="1:6" s="5" customFormat="1" hidden="1" x14ac:dyDescent="0.25">
      <c r="A634" s="16">
        <v>331</v>
      </c>
      <c r="B634" s="16" t="s">
        <v>1489</v>
      </c>
      <c r="C634" s="31">
        <v>331</v>
      </c>
      <c r="D634" s="16" t="s">
        <v>1490</v>
      </c>
      <c r="E634" s="16"/>
      <c r="F634">
        <f t="shared" si="9"/>
        <v>3</v>
      </c>
    </row>
    <row r="635" spans="1:6" s="5" customFormat="1" hidden="1" x14ac:dyDescent="0.25">
      <c r="A635" s="16" t="s">
        <v>1491</v>
      </c>
      <c r="B635" s="16" t="s">
        <v>1490</v>
      </c>
      <c r="C635" s="31">
        <v>3310</v>
      </c>
      <c r="D635" s="16" t="s">
        <v>1490</v>
      </c>
      <c r="E635" s="16"/>
      <c r="F635">
        <f t="shared" si="9"/>
        <v>4</v>
      </c>
    </row>
    <row r="636" spans="1:6" x14ac:dyDescent="0.25">
      <c r="A636" s="14"/>
      <c r="B636" s="14"/>
      <c r="C636" s="31">
        <v>33101</v>
      </c>
      <c r="D636" s="14" t="s">
        <v>3056</v>
      </c>
      <c r="E636" s="14" t="s">
        <v>1492</v>
      </c>
      <c r="F636">
        <f t="shared" si="9"/>
        <v>5</v>
      </c>
    </row>
    <row r="637" spans="1:6" x14ac:dyDescent="0.25">
      <c r="A637" s="14"/>
      <c r="B637" s="14"/>
      <c r="C637" s="31">
        <v>33102</v>
      </c>
      <c r="D637" s="14" t="s">
        <v>1493</v>
      </c>
      <c r="E637" s="14" t="s">
        <v>1494</v>
      </c>
      <c r="F637">
        <f t="shared" si="9"/>
        <v>5</v>
      </c>
    </row>
    <row r="638" spans="1:6" x14ac:dyDescent="0.25">
      <c r="A638" s="14"/>
      <c r="B638" s="14"/>
      <c r="C638" s="31">
        <v>33103</v>
      </c>
      <c r="D638" s="14" t="s">
        <v>1495</v>
      </c>
      <c r="E638" s="14" t="s">
        <v>1496</v>
      </c>
      <c r="F638">
        <f t="shared" si="9"/>
        <v>5</v>
      </c>
    </row>
    <row r="639" spans="1:6" x14ac:dyDescent="0.25">
      <c r="A639" s="14"/>
      <c r="B639" s="14"/>
      <c r="C639" s="31">
        <v>33104</v>
      </c>
      <c r="D639" s="14" t="s">
        <v>1497</v>
      </c>
      <c r="E639" s="14" t="s">
        <v>1498</v>
      </c>
      <c r="F639">
        <f t="shared" si="9"/>
        <v>5</v>
      </c>
    </row>
    <row r="640" spans="1:6" x14ac:dyDescent="0.25">
      <c r="A640" s="14"/>
      <c r="B640" s="14"/>
      <c r="C640" s="31">
        <v>33105</v>
      </c>
      <c r="D640" s="14" t="s">
        <v>3057</v>
      </c>
      <c r="E640" s="14" t="s">
        <v>1499</v>
      </c>
      <c r="F640">
        <f t="shared" si="9"/>
        <v>5</v>
      </c>
    </row>
    <row r="641" spans="1:6" x14ac:dyDescent="0.25">
      <c r="A641" s="14"/>
      <c r="B641" s="14"/>
      <c r="C641" s="31">
        <v>33106</v>
      </c>
      <c r="D641" s="14" t="s">
        <v>1500</v>
      </c>
      <c r="E641" s="14">
        <v>35105</v>
      </c>
      <c r="F641">
        <f t="shared" si="9"/>
        <v>5</v>
      </c>
    </row>
    <row r="642" spans="1:6" x14ac:dyDescent="0.25">
      <c r="A642" s="14" t="s">
        <v>1092</v>
      </c>
      <c r="B642" s="14"/>
      <c r="C642" s="31">
        <v>33107</v>
      </c>
      <c r="D642" s="14" t="s">
        <v>3058</v>
      </c>
      <c r="E642" s="14" t="s">
        <v>1501</v>
      </c>
      <c r="F642">
        <f t="shared" si="9"/>
        <v>5</v>
      </c>
    </row>
    <row r="643" spans="1:6" x14ac:dyDescent="0.25">
      <c r="A643" s="14"/>
      <c r="B643" s="14"/>
      <c r="C643" s="31">
        <v>33108</v>
      </c>
      <c r="D643" s="14" t="s">
        <v>3059</v>
      </c>
      <c r="E643" s="14" t="s">
        <v>1502</v>
      </c>
      <c r="F643">
        <f t="shared" si="9"/>
        <v>5</v>
      </c>
    </row>
    <row r="644" spans="1:6" x14ac:dyDescent="0.25">
      <c r="A644" s="14"/>
      <c r="B644" s="14"/>
      <c r="C644" s="31">
        <v>33109</v>
      </c>
      <c r="D644" s="14" t="s">
        <v>3060</v>
      </c>
      <c r="E644" s="14" t="s">
        <v>1503</v>
      </c>
      <c r="F644">
        <f t="shared" si="9"/>
        <v>5</v>
      </c>
    </row>
    <row r="645" spans="1:6" s="5" customFormat="1" hidden="1" x14ac:dyDescent="0.25">
      <c r="A645" s="16">
        <v>332</v>
      </c>
      <c r="B645" s="16" t="s">
        <v>1504</v>
      </c>
      <c r="C645" s="31">
        <v>332</v>
      </c>
      <c r="D645" s="16" t="s">
        <v>1504</v>
      </c>
      <c r="E645" s="16"/>
      <c r="F645">
        <f t="shared" si="9"/>
        <v>3</v>
      </c>
    </row>
    <row r="646" spans="1:6" s="5" customFormat="1" hidden="1" x14ac:dyDescent="0.25">
      <c r="A646" s="16">
        <v>3320</v>
      </c>
      <c r="B646" s="16" t="s">
        <v>1504</v>
      </c>
      <c r="C646" s="31">
        <v>3320</v>
      </c>
      <c r="D646" s="16" t="s">
        <v>1504</v>
      </c>
      <c r="E646" s="16"/>
      <c r="F646">
        <f t="shared" ref="F646:F709" si="10">LEN(C646)</f>
        <v>4</v>
      </c>
    </row>
    <row r="647" spans="1:6" x14ac:dyDescent="0.25">
      <c r="A647" s="14"/>
      <c r="B647" s="14"/>
      <c r="C647" s="31">
        <v>33201</v>
      </c>
      <c r="D647" s="14" t="s">
        <v>3061</v>
      </c>
      <c r="E647" s="14" t="s">
        <v>1505</v>
      </c>
      <c r="F647">
        <f t="shared" si="10"/>
        <v>5</v>
      </c>
    </row>
    <row r="648" spans="1:6" x14ac:dyDescent="0.25">
      <c r="A648" s="14" t="s">
        <v>636</v>
      </c>
      <c r="B648" s="14"/>
      <c r="C648" s="31">
        <v>33202</v>
      </c>
      <c r="D648" s="14" t="s">
        <v>1506</v>
      </c>
      <c r="E648" s="14" t="s">
        <v>1507</v>
      </c>
      <c r="F648">
        <f t="shared" si="10"/>
        <v>5</v>
      </c>
    </row>
    <row r="649" spans="1:6" x14ac:dyDescent="0.25">
      <c r="A649" s="14"/>
      <c r="B649" s="14"/>
      <c r="C649" s="31">
        <v>33203</v>
      </c>
      <c r="D649" s="14" t="s">
        <v>3062</v>
      </c>
      <c r="E649" s="14" t="s">
        <v>1508</v>
      </c>
      <c r="F649">
        <f t="shared" si="10"/>
        <v>5</v>
      </c>
    </row>
    <row r="650" spans="1:6" x14ac:dyDescent="0.25">
      <c r="A650" s="14"/>
      <c r="B650" s="14"/>
      <c r="C650" s="31">
        <v>33204</v>
      </c>
      <c r="D650" s="14" t="s">
        <v>1510</v>
      </c>
      <c r="E650" s="14" t="s">
        <v>1509</v>
      </c>
      <c r="F650">
        <f t="shared" si="10"/>
        <v>5</v>
      </c>
    </row>
    <row r="651" spans="1:6" x14ac:dyDescent="0.25">
      <c r="A651" s="14" t="s">
        <v>636</v>
      </c>
      <c r="B651" s="14"/>
      <c r="C651" s="31">
        <v>33205</v>
      </c>
      <c r="D651" s="14" t="s">
        <v>3063</v>
      </c>
      <c r="E651" s="14" t="s">
        <v>1511</v>
      </c>
      <c r="F651">
        <f t="shared" si="10"/>
        <v>5</v>
      </c>
    </row>
    <row r="652" spans="1:6" x14ac:dyDescent="0.25">
      <c r="A652" s="14" t="s">
        <v>1092</v>
      </c>
      <c r="B652" s="14"/>
      <c r="C652" s="31">
        <v>33206</v>
      </c>
      <c r="D652" s="14" t="s">
        <v>1512</v>
      </c>
      <c r="E652" s="14" t="s">
        <v>1513</v>
      </c>
      <c r="F652">
        <f t="shared" si="10"/>
        <v>5</v>
      </c>
    </row>
    <row r="653" spans="1:6" hidden="1" x14ac:dyDescent="0.25">
      <c r="A653" s="33" t="s">
        <v>131</v>
      </c>
      <c r="B653" s="33" t="s">
        <v>1516</v>
      </c>
      <c r="C653" s="31" t="s">
        <v>2447</v>
      </c>
      <c r="D653" s="33" t="s">
        <v>1517</v>
      </c>
      <c r="E653" s="33"/>
      <c r="F653">
        <f t="shared" si="10"/>
        <v>1</v>
      </c>
    </row>
    <row r="654" spans="1:6" hidden="1" x14ac:dyDescent="0.25">
      <c r="A654" s="32">
        <v>35</v>
      </c>
      <c r="B654" s="32" t="s">
        <v>1516</v>
      </c>
      <c r="C654" s="31">
        <v>35</v>
      </c>
      <c r="D654" s="32" t="s">
        <v>1518</v>
      </c>
      <c r="E654" s="32">
        <v>40</v>
      </c>
      <c r="F654">
        <f t="shared" si="10"/>
        <v>2</v>
      </c>
    </row>
    <row r="655" spans="1:6" s="5" customFormat="1" hidden="1" x14ac:dyDescent="0.25">
      <c r="A655" s="16">
        <v>351</v>
      </c>
      <c r="B655" s="16" t="s">
        <v>1519</v>
      </c>
      <c r="C655" s="31">
        <v>351</v>
      </c>
      <c r="D655" s="16" t="s">
        <v>1520</v>
      </c>
      <c r="E655" s="16">
        <v>401</v>
      </c>
      <c r="F655">
        <f t="shared" si="10"/>
        <v>3</v>
      </c>
    </row>
    <row r="656" spans="1:6" s="5" customFormat="1" hidden="1" x14ac:dyDescent="0.25">
      <c r="A656" s="16">
        <v>3510</v>
      </c>
      <c r="B656" s="16" t="s">
        <v>1519</v>
      </c>
      <c r="C656" s="31">
        <v>3510</v>
      </c>
      <c r="D656" s="16" t="s">
        <v>1521</v>
      </c>
      <c r="E656" s="16">
        <v>4010</v>
      </c>
      <c r="F656">
        <f t="shared" si="10"/>
        <v>4</v>
      </c>
    </row>
    <row r="657" spans="1:6" x14ac:dyDescent="0.25">
      <c r="A657" s="14"/>
      <c r="B657" s="14"/>
      <c r="C657" s="31">
        <v>35100</v>
      </c>
      <c r="D657" s="14" t="s">
        <v>1522</v>
      </c>
      <c r="E657" s="14">
        <v>40100</v>
      </c>
      <c r="F657">
        <f t="shared" si="10"/>
        <v>5</v>
      </c>
    </row>
    <row r="658" spans="1:6" s="5" customFormat="1" hidden="1" x14ac:dyDescent="0.25">
      <c r="A658" s="16" t="s">
        <v>1514</v>
      </c>
      <c r="B658" s="16" t="s">
        <v>1523</v>
      </c>
      <c r="C658" s="31">
        <v>352</v>
      </c>
      <c r="D658" s="16" t="s">
        <v>1524</v>
      </c>
      <c r="E658" s="16">
        <v>402</v>
      </c>
      <c r="F658">
        <f t="shared" si="10"/>
        <v>3</v>
      </c>
    </row>
    <row r="659" spans="1:6" s="5" customFormat="1" hidden="1" x14ac:dyDescent="0.25">
      <c r="A659" s="16" t="s">
        <v>1515</v>
      </c>
      <c r="B659" s="16" t="s">
        <v>1523</v>
      </c>
      <c r="C659" s="31">
        <v>3520</v>
      </c>
      <c r="D659" s="16" t="s">
        <v>1524</v>
      </c>
      <c r="E659" s="16">
        <v>4020</v>
      </c>
      <c r="F659">
        <f t="shared" si="10"/>
        <v>4</v>
      </c>
    </row>
    <row r="660" spans="1:6" x14ac:dyDescent="0.25">
      <c r="A660" s="14"/>
      <c r="B660" s="14"/>
      <c r="C660" s="31">
        <v>35201</v>
      </c>
      <c r="D660" s="14" t="s">
        <v>1525</v>
      </c>
      <c r="E660" s="14">
        <v>40201</v>
      </c>
      <c r="F660">
        <f t="shared" si="10"/>
        <v>5</v>
      </c>
    </row>
    <row r="661" spans="1:6" x14ac:dyDescent="0.25">
      <c r="A661" s="14" t="s">
        <v>636</v>
      </c>
      <c r="B661" s="14"/>
      <c r="C661" s="31">
        <v>35202</v>
      </c>
      <c r="D661" s="14" t="s">
        <v>3064</v>
      </c>
      <c r="E661" s="14">
        <v>40202</v>
      </c>
      <c r="F661">
        <f t="shared" si="10"/>
        <v>5</v>
      </c>
    </row>
    <row r="662" spans="1:6" s="5" customFormat="1" hidden="1" x14ac:dyDescent="0.25">
      <c r="A662" s="33" t="s">
        <v>302</v>
      </c>
      <c r="B662" s="33" t="s">
        <v>1526</v>
      </c>
      <c r="C662" s="31" t="s">
        <v>2448</v>
      </c>
      <c r="D662" s="33" t="s">
        <v>307</v>
      </c>
      <c r="E662" s="33"/>
      <c r="F662">
        <f t="shared" si="10"/>
        <v>1</v>
      </c>
    </row>
    <row r="663" spans="1:6" s="5" customFormat="1" hidden="1" x14ac:dyDescent="0.25">
      <c r="A663" s="15">
        <v>36</v>
      </c>
      <c r="B663" s="15" t="s">
        <v>1527</v>
      </c>
      <c r="C663" s="31">
        <v>36</v>
      </c>
      <c r="D663" s="15" t="s">
        <v>1528</v>
      </c>
      <c r="E663" s="15">
        <v>41</v>
      </c>
      <c r="F663">
        <f t="shared" si="10"/>
        <v>2</v>
      </c>
    </row>
    <row r="664" spans="1:6" s="5" customFormat="1" hidden="1" x14ac:dyDescent="0.25">
      <c r="A664" s="16">
        <v>360</v>
      </c>
      <c r="B664" s="16" t="s">
        <v>309</v>
      </c>
      <c r="C664" s="31">
        <v>360</v>
      </c>
      <c r="D664" s="16" t="s">
        <v>1529</v>
      </c>
      <c r="E664" s="16">
        <v>410</v>
      </c>
      <c r="F664">
        <f t="shared" si="10"/>
        <v>3</v>
      </c>
    </row>
    <row r="665" spans="1:6" s="5" customFormat="1" hidden="1" x14ac:dyDescent="0.25">
      <c r="A665" s="16">
        <v>3600</v>
      </c>
      <c r="B665" s="16" t="s">
        <v>309</v>
      </c>
      <c r="C665" s="31">
        <v>3600</v>
      </c>
      <c r="D665" s="16" t="s">
        <v>1530</v>
      </c>
      <c r="E665" s="16">
        <v>4100</v>
      </c>
      <c r="F665">
        <f t="shared" si="10"/>
        <v>4</v>
      </c>
    </row>
    <row r="666" spans="1:6" x14ac:dyDescent="0.25">
      <c r="A666" s="14"/>
      <c r="B666" s="14"/>
      <c r="C666" s="31">
        <v>36001</v>
      </c>
      <c r="D666" s="14" t="s">
        <v>3065</v>
      </c>
      <c r="E666" s="14" t="s">
        <v>1531</v>
      </c>
      <c r="F666">
        <f t="shared" si="10"/>
        <v>5</v>
      </c>
    </row>
    <row r="667" spans="1:6" x14ac:dyDescent="0.25">
      <c r="A667" s="14"/>
      <c r="B667" s="14"/>
      <c r="C667" s="31">
        <v>36002</v>
      </c>
      <c r="D667" s="14" t="s">
        <v>1532</v>
      </c>
      <c r="E667" s="14" t="s">
        <v>1533</v>
      </c>
      <c r="F667">
        <f t="shared" si="10"/>
        <v>5</v>
      </c>
    </row>
    <row r="668" spans="1:6" s="5" customFormat="1" hidden="1" x14ac:dyDescent="0.25">
      <c r="A668" s="15">
        <v>37</v>
      </c>
      <c r="B668" s="15" t="s">
        <v>1534</v>
      </c>
      <c r="C668" s="31">
        <v>37</v>
      </c>
      <c r="D668" s="15" t="s">
        <v>1535</v>
      </c>
      <c r="E668" s="15"/>
      <c r="F668">
        <f t="shared" si="10"/>
        <v>2</v>
      </c>
    </row>
    <row r="669" spans="1:6" s="5" customFormat="1" hidden="1" x14ac:dyDescent="0.25">
      <c r="A669" s="16">
        <v>370</v>
      </c>
      <c r="B669" s="16" t="s">
        <v>1536</v>
      </c>
      <c r="C669" s="31">
        <v>370</v>
      </c>
      <c r="D669" s="16" t="s">
        <v>1537</v>
      </c>
      <c r="E669" s="16"/>
      <c r="F669">
        <f t="shared" si="10"/>
        <v>3</v>
      </c>
    </row>
    <row r="670" spans="1:6" s="5" customFormat="1" hidden="1" x14ac:dyDescent="0.25">
      <c r="A670" s="16">
        <v>3700</v>
      </c>
      <c r="B670" s="16" t="s">
        <v>1536</v>
      </c>
      <c r="C670" s="31">
        <v>3700</v>
      </c>
      <c r="D670" s="16" t="s">
        <v>1537</v>
      </c>
      <c r="E670" s="16"/>
      <c r="F670">
        <f t="shared" si="10"/>
        <v>4</v>
      </c>
    </row>
    <row r="671" spans="1:6" x14ac:dyDescent="0.25">
      <c r="A671" s="14"/>
      <c r="B671" s="14"/>
      <c r="C671" s="31">
        <v>37000</v>
      </c>
      <c r="D671" s="14" t="s">
        <v>3066</v>
      </c>
      <c r="E671" s="14" t="s">
        <v>1538</v>
      </c>
      <c r="F671">
        <f t="shared" si="10"/>
        <v>5</v>
      </c>
    </row>
    <row r="672" spans="1:6" s="5" customFormat="1" hidden="1" x14ac:dyDescent="0.25">
      <c r="A672" s="15">
        <v>38</v>
      </c>
      <c r="B672" s="15" t="s">
        <v>314</v>
      </c>
      <c r="C672" s="31">
        <v>38</v>
      </c>
      <c r="D672" s="15" t="s">
        <v>314</v>
      </c>
      <c r="E672" s="15"/>
      <c r="F672">
        <f t="shared" si="10"/>
        <v>2</v>
      </c>
    </row>
    <row r="673" spans="1:6" s="5" customFormat="1" hidden="1" x14ac:dyDescent="0.25">
      <c r="A673" s="16" t="s">
        <v>1539</v>
      </c>
      <c r="B673" s="16" t="s">
        <v>1540</v>
      </c>
      <c r="C673" s="31">
        <v>380</v>
      </c>
      <c r="D673" s="16" t="s">
        <v>1540</v>
      </c>
      <c r="E673" s="16"/>
      <c r="F673">
        <f t="shared" si="10"/>
        <v>3</v>
      </c>
    </row>
    <row r="674" spans="1:6" s="5" customFormat="1" hidden="1" x14ac:dyDescent="0.25">
      <c r="A674" s="16" t="s">
        <v>1541</v>
      </c>
      <c r="B674" s="16" t="s">
        <v>1542</v>
      </c>
      <c r="C674" s="31">
        <v>3801</v>
      </c>
      <c r="D674" s="16" t="s">
        <v>1543</v>
      </c>
      <c r="E674" s="16"/>
      <c r="F674">
        <f t="shared" si="10"/>
        <v>4</v>
      </c>
    </row>
    <row r="675" spans="1:6" x14ac:dyDescent="0.25">
      <c r="A675" s="14"/>
      <c r="B675" s="14"/>
      <c r="C675" s="31">
        <v>38011</v>
      </c>
      <c r="D675" s="14" t="s">
        <v>3067</v>
      </c>
      <c r="E675" s="14" t="s">
        <v>1544</v>
      </c>
      <c r="F675">
        <f t="shared" si="10"/>
        <v>5</v>
      </c>
    </row>
    <row r="676" spans="1:6" x14ac:dyDescent="0.25">
      <c r="A676" s="14"/>
      <c r="B676" s="14"/>
      <c r="C676" s="31">
        <v>38012</v>
      </c>
      <c r="D676" s="14" t="s">
        <v>3068</v>
      </c>
      <c r="E676" s="14" t="s">
        <v>1545</v>
      </c>
      <c r="F676">
        <f t="shared" si="10"/>
        <v>5</v>
      </c>
    </row>
    <row r="677" spans="1:6" s="5" customFormat="1" hidden="1" x14ac:dyDescent="0.25">
      <c r="A677" s="16">
        <v>3830</v>
      </c>
      <c r="B677" s="16" t="s">
        <v>1546</v>
      </c>
      <c r="C677" s="31">
        <v>3802</v>
      </c>
      <c r="D677" s="16" t="s">
        <v>1547</v>
      </c>
      <c r="E677" s="16">
        <v>3700</v>
      </c>
      <c r="F677">
        <f t="shared" si="10"/>
        <v>4</v>
      </c>
    </row>
    <row r="678" spans="1:6" x14ac:dyDescent="0.25">
      <c r="A678" s="14"/>
      <c r="B678" s="14"/>
      <c r="C678" s="31">
        <v>38020</v>
      </c>
      <c r="D678" s="14" t="s">
        <v>3069</v>
      </c>
      <c r="E678" s="14"/>
      <c r="F678">
        <f t="shared" si="10"/>
        <v>5</v>
      </c>
    </row>
    <row r="679" spans="1:6" s="5" customFormat="1" hidden="1" x14ac:dyDescent="0.25">
      <c r="A679" s="15">
        <v>39</v>
      </c>
      <c r="B679" s="15" t="s">
        <v>318</v>
      </c>
      <c r="C679" s="31">
        <v>39</v>
      </c>
      <c r="D679" s="15" t="s">
        <v>1548</v>
      </c>
      <c r="E679" s="15"/>
      <c r="F679">
        <f t="shared" si="10"/>
        <v>2</v>
      </c>
    </row>
    <row r="680" spans="1:6" s="5" customFormat="1" hidden="1" x14ac:dyDescent="0.25">
      <c r="A680" s="16">
        <v>390</v>
      </c>
      <c r="B680" s="16" t="s">
        <v>1549</v>
      </c>
      <c r="C680" s="31">
        <v>390</v>
      </c>
      <c r="D680" s="16" t="s">
        <v>1550</v>
      </c>
      <c r="E680" s="16"/>
      <c r="F680">
        <f t="shared" si="10"/>
        <v>3</v>
      </c>
    </row>
    <row r="681" spans="1:6" s="5" customFormat="1" hidden="1" x14ac:dyDescent="0.25">
      <c r="A681" s="16">
        <v>3900</v>
      </c>
      <c r="B681" s="16" t="s">
        <v>1549</v>
      </c>
      <c r="C681" s="31">
        <v>3900</v>
      </c>
      <c r="D681" s="16" t="s">
        <v>1551</v>
      </c>
      <c r="E681" s="16"/>
      <c r="F681">
        <f t="shared" si="10"/>
        <v>4</v>
      </c>
    </row>
    <row r="682" spans="1:6" x14ac:dyDescent="0.25">
      <c r="A682" s="14"/>
      <c r="B682" s="14"/>
      <c r="C682" s="31">
        <v>39000</v>
      </c>
      <c r="D682" s="14" t="s">
        <v>3070</v>
      </c>
      <c r="E682" s="14" t="s">
        <v>1552</v>
      </c>
      <c r="F682">
        <f t="shared" si="10"/>
        <v>5</v>
      </c>
    </row>
    <row r="683" spans="1:6" s="5" customFormat="1" hidden="1" x14ac:dyDescent="0.25">
      <c r="A683" s="33" t="s">
        <v>322</v>
      </c>
      <c r="B683" s="33" t="s">
        <v>1555</v>
      </c>
      <c r="C683" s="31" t="s">
        <v>2449</v>
      </c>
      <c r="D683" s="33" t="s">
        <v>1556</v>
      </c>
      <c r="E683" s="33"/>
      <c r="F683">
        <f t="shared" si="10"/>
        <v>1</v>
      </c>
    </row>
    <row r="684" spans="1:6" s="5" customFormat="1" hidden="1" x14ac:dyDescent="0.25">
      <c r="A684" s="15">
        <v>41</v>
      </c>
      <c r="B684" s="15" t="s">
        <v>1557</v>
      </c>
      <c r="C684" s="31">
        <v>41</v>
      </c>
      <c r="D684" s="15" t="s">
        <v>1558</v>
      </c>
      <c r="E684" s="15"/>
      <c r="F684">
        <f t="shared" si="10"/>
        <v>2</v>
      </c>
    </row>
    <row r="685" spans="1:6" s="5" customFormat="1" hidden="1" x14ac:dyDescent="0.25">
      <c r="A685" s="16" t="s">
        <v>325</v>
      </c>
      <c r="B685" s="16" t="s">
        <v>326</v>
      </c>
      <c r="C685" s="31">
        <v>411</v>
      </c>
      <c r="D685" s="16" t="s">
        <v>1559</v>
      </c>
      <c r="E685" s="16"/>
      <c r="F685">
        <f t="shared" si="10"/>
        <v>3</v>
      </c>
    </row>
    <row r="686" spans="1:6" s="5" customFormat="1" hidden="1" x14ac:dyDescent="0.25">
      <c r="A686" s="16" t="s">
        <v>1560</v>
      </c>
      <c r="B686" s="16" t="s">
        <v>326</v>
      </c>
      <c r="C686" s="31">
        <v>4111</v>
      </c>
      <c r="D686" s="16" t="s">
        <v>1561</v>
      </c>
      <c r="E686" s="16"/>
      <c r="F686">
        <f t="shared" si="10"/>
        <v>4</v>
      </c>
    </row>
    <row r="687" spans="1:6" x14ac:dyDescent="0.25">
      <c r="A687" s="14"/>
      <c r="B687" s="14"/>
      <c r="C687" s="31">
        <v>41110</v>
      </c>
      <c r="D687" s="14" t="s">
        <v>3071</v>
      </c>
      <c r="E687" s="14" t="s">
        <v>1562</v>
      </c>
      <c r="F687">
        <f t="shared" si="10"/>
        <v>5</v>
      </c>
    </row>
    <row r="688" spans="1:6" s="5" customFormat="1" hidden="1" x14ac:dyDescent="0.25">
      <c r="A688" s="16" t="s">
        <v>1553</v>
      </c>
      <c r="B688" s="16" t="s">
        <v>1563</v>
      </c>
      <c r="C688" s="31">
        <v>412</v>
      </c>
      <c r="D688" s="16" t="s">
        <v>1564</v>
      </c>
      <c r="E688" s="16"/>
      <c r="F688">
        <f t="shared" si="10"/>
        <v>3</v>
      </c>
    </row>
    <row r="689" spans="1:6" s="5" customFormat="1" hidden="1" x14ac:dyDescent="0.25">
      <c r="A689" s="16" t="s">
        <v>1554</v>
      </c>
      <c r="B689" s="16" t="s">
        <v>1563</v>
      </c>
      <c r="C689" s="31">
        <v>4120</v>
      </c>
      <c r="D689" s="16" t="s">
        <v>1565</v>
      </c>
      <c r="E689" s="16"/>
      <c r="F689">
        <f t="shared" si="10"/>
        <v>4</v>
      </c>
    </row>
    <row r="690" spans="1:6" x14ac:dyDescent="0.25">
      <c r="A690" s="14" t="s">
        <v>636</v>
      </c>
      <c r="B690" s="14"/>
      <c r="C690" s="31">
        <v>41200</v>
      </c>
      <c r="D690" s="14" t="s">
        <v>3072</v>
      </c>
      <c r="E690" s="14" t="s">
        <v>1566</v>
      </c>
      <c r="F690">
        <f t="shared" si="10"/>
        <v>5</v>
      </c>
    </row>
    <row r="691" spans="1:6" s="5" customFormat="1" hidden="1" x14ac:dyDescent="0.25">
      <c r="A691" s="15">
        <v>42</v>
      </c>
      <c r="B691" s="15" t="s">
        <v>330</v>
      </c>
      <c r="C691" s="31">
        <v>42</v>
      </c>
      <c r="D691" s="15" t="s">
        <v>1567</v>
      </c>
      <c r="E691" s="15"/>
      <c r="F691">
        <f t="shared" si="10"/>
        <v>2</v>
      </c>
    </row>
    <row r="692" spans="1:6" s="5" customFormat="1" hidden="1" x14ac:dyDescent="0.25">
      <c r="A692" s="16" t="s">
        <v>1568</v>
      </c>
      <c r="B692" s="16" t="s">
        <v>1569</v>
      </c>
      <c r="C692" s="31">
        <v>420</v>
      </c>
      <c r="D692" s="16" t="s">
        <v>1570</v>
      </c>
      <c r="E692" s="16"/>
      <c r="F692">
        <f t="shared" si="10"/>
        <v>3</v>
      </c>
    </row>
    <row r="693" spans="1:6" s="5" customFormat="1" hidden="1" x14ac:dyDescent="0.25">
      <c r="A693" s="16" t="s">
        <v>1571</v>
      </c>
      <c r="B693" s="16" t="s">
        <v>332</v>
      </c>
      <c r="C693" s="31">
        <v>4200</v>
      </c>
      <c r="D693" s="16" t="s">
        <v>1572</v>
      </c>
      <c r="E693" s="16">
        <v>4522</v>
      </c>
      <c r="F693">
        <f t="shared" si="10"/>
        <v>4</v>
      </c>
    </row>
    <row r="694" spans="1:6" x14ac:dyDescent="0.25">
      <c r="A694" s="14" t="s">
        <v>636</v>
      </c>
      <c r="B694" s="14"/>
      <c r="C694" s="31">
        <v>42001</v>
      </c>
      <c r="D694" s="14" t="s">
        <v>1573</v>
      </c>
      <c r="E694" s="14">
        <v>45221</v>
      </c>
      <c r="F694">
        <f t="shared" si="10"/>
        <v>5</v>
      </c>
    </row>
    <row r="695" spans="1:6" x14ac:dyDescent="0.25">
      <c r="A695" s="14"/>
      <c r="B695" s="14"/>
      <c r="C695" s="31">
        <v>42002</v>
      </c>
      <c r="D695" s="14" t="s">
        <v>3073</v>
      </c>
      <c r="E695" s="14">
        <v>45222</v>
      </c>
      <c r="F695">
        <f t="shared" si="10"/>
        <v>5</v>
      </c>
    </row>
    <row r="696" spans="1:6" x14ac:dyDescent="0.25">
      <c r="A696" s="14"/>
      <c r="B696" s="14"/>
      <c r="C696" s="31">
        <v>42003</v>
      </c>
      <c r="D696" s="14" t="s">
        <v>3074</v>
      </c>
      <c r="E696" s="14">
        <v>45223</v>
      </c>
      <c r="F696">
        <f t="shared" si="10"/>
        <v>5</v>
      </c>
    </row>
    <row r="697" spans="1:6" s="5" customFormat="1" hidden="1" x14ac:dyDescent="0.25">
      <c r="A697" s="15">
        <v>43</v>
      </c>
      <c r="B697" s="15" t="s">
        <v>1574</v>
      </c>
      <c r="C697" s="31">
        <v>43</v>
      </c>
      <c r="D697" s="15" t="s">
        <v>1575</v>
      </c>
      <c r="E697" s="15"/>
      <c r="F697">
        <f t="shared" si="10"/>
        <v>2</v>
      </c>
    </row>
    <row r="698" spans="1:6" s="5" customFormat="1" hidden="1" x14ac:dyDescent="0.25">
      <c r="A698" s="16" t="s">
        <v>1576</v>
      </c>
      <c r="B698" s="16" t="s">
        <v>1577</v>
      </c>
      <c r="C698" s="31">
        <v>430</v>
      </c>
      <c r="D698" s="16" t="s">
        <v>1578</v>
      </c>
      <c r="E698" s="16"/>
      <c r="F698">
        <f t="shared" si="10"/>
        <v>3</v>
      </c>
    </row>
    <row r="699" spans="1:6" s="5" customFormat="1" hidden="1" x14ac:dyDescent="0.25">
      <c r="A699" s="16" t="s">
        <v>1579</v>
      </c>
      <c r="B699" s="16" t="s">
        <v>1580</v>
      </c>
      <c r="C699" s="31">
        <v>4301</v>
      </c>
      <c r="D699" s="16" t="s">
        <v>1581</v>
      </c>
      <c r="E699" s="16">
        <v>4510</v>
      </c>
      <c r="F699">
        <f t="shared" si="10"/>
        <v>4</v>
      </c>
    </row>
    <row r="700" spans="1:6" x14ac:dyDescent="0.25">
      <c r="A700" s="14"/>
      <c r="B700" s="14"/>
      <c r="C700" s="31">
        <v>43011</v>
      </c>
      <c r="D700" s="14" t="s">
        <v>3075</v>
      </c>
      <c r="E700" s="14" t="s">
        <v>1582</v>
      </c>
      <c r="F700">
        <f t="shared" si="10"/>
        <v>5</v>
      </c>
    </row>
    <row r="701" spans="1:6" x14ac:dyDescent="0.25">
      <c r="A701" s="14"/>
      <c r="B701" s="14"/>
      <c r="C701" s="31">
        <v>43012</v>
      </c>
      <c r="D701" s="14" t="s">
        <v>3076</v>
      </c>
      <c r="E701" s="14" t="s">
        <v>1583</v>
      </c>
      <c r="F701">
        <f t="shared" si="10"/>
        <v>5</v>
      </c>
    </row>
    <row r="702" spans="1:6" s="5" customFormat="1" hidden="1" x14ac:dyDescent="0.25">
      <c r="A702" s="16" t="s">
        <v>1584</v>
      </c>
      <c r="B702" s="16" t="s">
        <v>1585</v>
      </c>
      <c r="C702" s="31">
        <v>4302</v>
      </c>
      <c r="D702" s="16" t="s">
        <v>1586</v>
      </c>
      <c r="E702" s="16">
        <v>4530</v>
      </c>
      <c r="F702">
        <f t="shared" si="10"/>
        <v>4</v>
      </c>
    </row>
    <row r="703" spans="1:6" x14ac:dyDescent="0.25">
      <c r="A703" s="14"/>
      <c r="B703" s="14"/>
      <c r="C703" s="31">
        <v>43021</v>
      </c>
      <c r="D703" s="14" t="s">
        <v>1587</v>
      </c>
      <c r="E703" s="14">
        <v>45301</v>
      </c>
      <c r="F703">
        <f t="shared" si="10"/>
        <v>5</v>
      </c>
    </row>
    <row r="704" spans="1:6" x14ac:dyDescent="0.25">
      <c r="A704" s="14"/>
      <c r="B704" s="14"/>
      <c r="C704" s="31">
        <v>43022</v>
      </c>
      <c r="D704" s="14" t="s">
        <v>1588</v>
      </c>
      <c r="E704" s="14">
        <v>45302</v>
      </c>
      <c r="F704">
        <f t="shared" si="10"/>
        <v>5</v>
      </c>
    </row>
    <row r="705" spans="1:6" x14ac:dyDescent="0.25">
      <c r="A705" s="14"/>
      <c r="B705" s="14"/>
      <c r="C705" s="31">
        <v>43023</v>
      </c>
      <c r="D705" s="14" t="s">
        <v>3077</v>
      </c>
      <c r="E705" s="14">
        <v>45303</v>
      </c>
      <c r="F705">
        <f t="shared" si="10"/>
        <v>5</v>
      </c>
    </row>
    <row r="706" spans="1:6" s="5" customFormat="1" hidden="1" x14ac:dyDescent="0.25">
      <c r="A706" s="16">
        <v>4330</v>
      </c>
      <c r="B706" s="16" t="s">
        <v>1589</v>
      </c>
      <c r="C706" s="31">
        <v>4303</v>
      </c>
      <c r="D706" s="16" t="s">
        <v>1590</v>
      </c>
      <c r="E706" s="16">
        <v>4540</v>
      </c>
      <c r="F706">
        <f t="shared" si="10"/>
        <v>4</v>
      </c>
    </row>
    <row r="707" spans="1:6" x14ac:dyDescent="0.25">
      <c r="A707" s="14"/>
      <c r="B707" s="14"/>
      <c r="C707" s="31">
        <v>43031</v>
      </c>
      <c r="D707" s="14" t="s">
        <v>3078</v>
      </c>
      <c r="E707" s="14">
        <v>45401</v>
      </c>
      <c r="F707">
        <f t="shared" si="10"/>
        <v>5</v>
      </c>
    </row>
    <row r="708" spans="1:6" x14ac:dyDescent="0.25">
      <c r="A708" s="14"/>
      <c r="B708" s="14"/>
      <c r="C708" s="31">
        <v>43032</v>
      </c>
      <c r="D708" s="14" t="s">
        <v>3079</v>
      </c>
      <c r="E708" s="14">
        <v>45402</v>
      </c>
      <c r="F708">
        <f t="shared" si="10"/>
        <v>5</v>
      </c>
    </row>
    <row r="709" spans="1:6" x14ac:dyDescent="0.25">
      <c r="A709" s="14"/>
      <c r="B709" s="14"/>
      <c r="C709" s="31">
        <v>43033</v>
      </c>
      <c r="D709" s="14" t="s">
        <v>1591</v>
      </c>
      <c r="E709" s="14">
        <v>45403</v>
      </c>
      <c r="F709">
        <f t="shared" si="10"/>
        <v>5</v>
      </c>
    </row>
    <row r="710" spans="1:6" s="5" customFormat="1" hidden="1" x14ac:dyDescent="0.25">
      <c r="A710" s="16">
        <v>4390</v>
      </c>
      <c r="B710" s="16" t="s">
        <v>1592</v>
      </c>
      <c r="C710" s="31">
        <v>4304</v>
      </c>
      <c r="D710" s="16" t="s">
        <v>1593</v>
      </c>
      <c r="E710" s="16"/>
      <c r="F710">
        <f t="shared" ref="F710:F773" si="11">LEN(C710)</f>
        <v>4</v>
      </c>
    </row>
    <row r="711" spans="1:6" x14ac:dyDescent="0.25">
      <c r="A711" s="14"/>
      <c r="B711" s="14"/>
      <c r="C711" s="31">
        <v>43040</v>
      </c>
      <c r="D711" s="14" t="s">
        <v>1592</v>
      </c>
      <c r="E711" s="14" t="s">
        <v>1594</v>
      </c>
      <c r="F711">
        <f t="shared" si="11"/>
        <v>5</v>
      </c>
    </row>
    <row r="712" spans="1:6" s="5" customFormat="1" hidden="1" x14ac:dyDescent="0.25">
      <c r="A712" s="33" t="s">
        <v>339</v>
      </c>
      <c r="B712" s="33" t="s">
        <v>340</v>
      </c>
      <c r="C712" s="31" t="s">
        <v>2450</v>
      </c>
      <c r="D712" s="33" t="s">
        <v>1595</v>
      </c>
      <c r="E712" s="33" t="s">
        <v>636</v>
      </c>
      <c r="F712">
        <f t="shared" si="11"/>
        <v>1</v>
      </c>
    </row>
    <row r="713" spans="1:6" hidden="1" x14ac:dyDescent="0.25">
      <c r="A713" s="15">
        <v>45</v>
      </c>
      <c r="B713" s="15" t="s">
        <v>341</v>
      </c>
      <c r="C713" s="31">
        <v>45</v>
      </c>
      <c r="D713" s="15" t="s">
        <v>1596</v>
      </c>
      <c r="E713" s="15"/>
      <c r="F713">
        <f t="shared" si="11"/>
        <v>2</v>
      </c>
    </row>
    <row r="714" spans="1:6" s="5" customFormat="1" hidden="1" x14ac:dyDescent="0.25">
      <c r="A714" s="16">
        <v>451</v>
      </c>
      <c r="B714" s="16" t="s">
        <v>1597</v>
      </c>
      <c r="C714" s="31">
        <v>451</v>
      </c>
      <c r="D714" s="16" t="s">
        <v>1598</v>
      </c>
      <c r="E714" s="16">
        <v>501</v>
      </c>
      <c r="F714">
        <f t="shared" si="11"/>
        <v>3</v>
      </c>
    </row>
    <row r="715" spans="1:6" s="5" customFormat="1" hidden="1" x14ac:dyDescent="0.25">
      <c r="A715" s="16">
        <v>4510</v>
      </c>
      <c r="B715" s="16" t="s">
        <v>1597</v>
      </c>
      <c r="C715" s="31">
        <v>4510</v>
      </c>
      <c r="D715" s="16" t="s">
        <v>1599</v>
      </c>
      <c r="E715" s="16">
        <v>5010</v>
      </c>
      <c r="F715">
        <f t="shared" si="11"/>
        <v>4</v>
      </c>
    </row>
    <row r="716" spans="1:6" x14ac:dyDescent="0.25">
      <c r="A716" s="14"/>
      <c r="B716" s="14"/>
      <c r="C716" s="31">
        <v>45100</v>
      </c>
      <c r="D716" s="14" t="s">
        <v>3080</v>
      </c>
      <c r="E716" s="14">
        <v>50100</v>
      </c>
      <c r="F716">
        <f t="shared" si="11"/>
        <v>5</v>
      </c>
    </row>
    <row r="717" spans="1:6" s="5" customFormat="1" hidden="1" x14ac:dyDescent="0.25">
      <c r="A717" s="16">
        <v>452</v>
      </c>
      <c r="B717" s="16" t="s">
        <v>1600</v>
      </c>
      <c r="C717" s="31">
        <v>452</v>
      </c>
      <c r="D717" s="16" t="s">
        <v>1601</v>
      </c>
      <c r="E717" s="16">
        <v>502</v>
      </c>
      <c r="F717">
        <f t="shared" si="11"/>
        <v>3</v>
      </c>
    </row>
    <row r="718" spans="1:6" s="5" customFormat="1" hidden="1" x14ac:dyDescent="0.25">
      <c r="A718" s="16">
        <v>4520</v>
      </c>
      <c r="B718" s="16" t="s">
        <v>1600</v>
      </c>
      <c r="C718" s="31">
        <v>4520</v>
      </c>
      <c r="D718" s="16" t="s">
        <v>1601</v>
      </c>
      <c r="E718" s="16">
        <v>5020</v>
      </c>
      <c r="F718">
        <f t="shared" si="11"/>
        <v>4</v>
      </c>
    </row>
    <row r="719" spans="1:6" x14ac:dyDescent="0.25">
      <c r="A719" s="14"/>
      <c r="B719" s="14"/>
      <c r="C719" s="31">
        <v>45200</v>
      </c>
      <c r="D719" s="14" t="s">
        <v>1601</v>
      </c>
      <c r="E719" s="14">
        <v>50200</v>
      </c>
      <c r="F719">
        <f t="shared" si="11"/>
        <v>5</v>
      </c>
    </row>
    <row r="720" spans="1:6" s="5" customFormat="1" hidden="1" x14ac:dyDescent="0.25">
      <c r="A720" s="16">
        <v>453</v>
      </c>
      <c r="B720" s="16" t="s">
        <v>1602</v>
      </c>
      <c r="C720" s="31">
        <v>453</v>
      </c>
      <c r="D720" s="16" t="s">
        <v>1603</v>
      </c>
      <c r="E720" s="16">
        <v>503</v>
      </c>
      <c r="F720">
        <f t="shared" si="11"/>
        <v>3</v>
      </c>
    </row>
    <row r="721" spans="1:6" s="5" customFormat="1" hidden="1" x14ac:dyDescent="0.25">
      <c r="A721" s="16">
        <v>4530</v>
      </c>
      <c r="B721" s="16" t="s">
        <v>1602</v>
      </c>
      <c r="C721" s="31">
        <v>4530</v>
      </c>
      <c r="D721" s="16" t="s">
        <v>1604</v>
      </c>
      <c r="E721" s="16">
        <v>5030</v>
      </c>
      <c r="F721">
        <f t="shared" si="11"/>
        <v>4</v>
      </c>
    </row>
    <row r="722" spans="1:6" x14ac:dyDescent="0.25">
      <c r="A722" s="14"/>
      <c r="B722" s="14"/>
      <c r="C722" s="31">
        <v>45300</v>
      </c>
      <c r="D722" s="14" t="s">
        <v>1605</v>
      </c>
      <c r="E722" s="14">
        <v>50300</v>
      </c>
      <c r="F722">
        <f t="shared" si="11"/>
        <v>5</v>
      </c>
    </row>
    <row r="723" spans="1:6" s="5" customFormat="1" hidden="1" x14ac:dyDescent="0.25">
      <c r="A723" s="16">
        <v>454</v>
      </c>
      <c r="B723" s="16" t="s">
        <v>1606</v>
      </c>
      <c r="C723" s="31">
        <v>454</v>
      </c>
      <c r="D723" s="16" t="s">
        <v>1607</v>
      </c>
      <c r="E723" s="16">
        <v>504</v>
      </c>
      <c r="F723">
        <f t="shared" si="11"/>
        <v>3</v>
      </c>
    </row>
    <row r="724" spans="1:6" s="5" customFormat="1" hidden="1" x14ac:dyDescent="0.25">
      <c r="A724" s="16">
        <v>4540</v>
      </c>
      <c r="B724" s="16" t="s">
        <v>1606</v>
      </c>
      <c r="C724" s="31">
        <v>4540</v>
      </c>
      <c r="D724" s="16" t="s">
        <v>1608</v>
      </c>
      <c r="E724" s="16"/>
      <c r="F724">
        <f t="shared" si="11"/>
        <v>4</v>
      </c>
    </row>
    <row r="725" spans="1:6" x14ac:dyDescent="0.25">
      <c r="A725" s="14"/>
      <c r="B725" s="14"/>
      <c r="C725" s="31">
        <v>45401</v>
      </c>
      <c r="D725" s="14" t="s">
        <v>3081</v>
      </c>
      <c r="E725" s="14">
        <v>50410</v>
      </c>
      <c r="F725">
        <f t="shared" si="11"/>
        <v>5</v>
      </c>
    </row>
    <row r="726" spans="1:6" x14ac:dyDescent="0.25">
      <c r="A726" s="14"/>
      <c r="B726" s="14"/>
      <c r="C726" s="31">
        <v>45402</v>
      </c>
      <c r="D726" s="14" t="s">
        <v>3082</v>
      </c>
      <c r="E726" s="14">
        <v>50420</v>
      </c>
      <c r="F726">
        <f t="shared" si="11"/>
        <v>5</v>
      </c>
    </row>
    <row r="727" spans="1:6" s="5" customFormat="1" hidden="1" x14ac:dyDescent="0.25">
      <c r="A727" s="15">
        <v>46</v>
      </c>
      <c r="B727" s="15" t="s">
        <v>1609</v>
      </c>
      <c r="C727" s="31">
        <v>46</v>
      </c>
      <c r="D727" s="15" t="s">
        <v>1610</v>
      </c>
      <c r="E727" s="15">
        <v>51</v>
      </c>
      <c r="F727">
        <f t="shared" si="11"/>
        <v>2</v>
      </c>
    </row>
    <row r="728" spans="1:6" s="5" customFormat="1" hidden="1" x14ac:dyDescent="0.25">
      <c r="A728" s="16">
        <v>461</v>
      </c>
      <c r="B728" s="16" t="s">
        <v>1611</v>
      </c>
      <c r="C728" s="31">
        <v>461</v>
      </c>
      <c r="D728" s="16" t="s">
        <v>1612</v>
      </c>
      <c r="E728" s="16">
        <v>511</v>
      </c>
      <c r="F728">
        <f t="shared" si="11"/>
        <v>3</v>
      </c>
    </row>
    <row r="729" spans="1:6" s="5" customFormat="1" hidden="1" x14ac:dyDescent="0.25">
      <c r="A729" s="16">
        <v>4610</v>
      </c>
      <c r="B729" s="16" t="s">
        <v>1611</v>
      </c>
      <c r="C729" s="31">
        <v>4610</v>
      </c>
      <c r="D729" s="16" t="s">
        <v>1613</v>
      </c>
      <c r="E729" s="16">
        <v>5110</v>
      </c>
      <c r="F729">
        <f t="shared" si="11"/>
        <v>4</v>
      </c>
    </row>
    <row r="730" spans="1:6" x14ac:dyDescent="0.25">
      <c r="A730" s="14" t="s">
        <v>636</v>
      </c>
      <c r="B730" s="14"/>
      <c r="C730" s="31">
        <v>46100</v>
      </c>
      <c r="D730" s="14" t="s">
        <v>1614</v>
      </c>
      <c r="E730" s="14">
        <v>51100</v>
      </c>
      <c r="F730">
        <f t="shared" si="11"/>
        <v>5</v>
      </c>
    </row>
    <row r="731" spans="1:6" s="5" customFormat="1" hidden="1" x14ac:dyDescent="0.25">
      <c r="A731" s="16" t="s">
        <v>352</v>
      </c>
      <c r="B731" s="16" t="s">
        <v>1615</v>
      </c>
      <c r="C731" s="31">
        <v>462</v>
      </c>
      <c r="D731" s="16" t="s">
        <v>1616</v>
      </c>
      <c r="E731" s="16">
        <v>512</v>
      </c>
      <c r="F731">
        <f t="shared" si="11"/>
        <v>3</v>
      </c>
    </row>
    <row r="732" spans="1:6" s="5" customFormat="1" hidden="1" x14ac:dyDescent="0.25">
      <c r="A732" s="16" t="s">
        <v>354</v>
      </c>
      <c r="B732" s="16" t="s">
        <v>1617</v>
      </c>
      <c r="C732" s="31">
        <v>4621</v>
      </c>
      <c r="D732" s="16" t="s">
        <v>1618</v>
      </c>
      <c r="E732" s="16">
        <v>5121</v>
      </c>
      <c r="F732">
        <f t="shared" si="11"/>
        <v>4</v>
      </c>
    </row>
    <row r="733" spans="1:6" x14ac:dyDescent="0.25">
      <c r="A733" s="14"/>
      <c r="B733" s="14"/>
      <c r="C733" s="31">
        <v>46211</v>
      </c>
      <c r="D733" s="14" t="s">
        <v>1619</v>
      </c>
      <c r="E733" s="14">
        <v>51211</v>
      </c>
      <c r="F733">
        <f t="shared" si="11"/>
        <v>5</v>
      </c>
    </row>
    <row r="734" spans="1:6" x14ac:dyDescent="0.25">
      <c r="A734" s="14"/>
      <c r="B734" s="14"/>
      <c r="C734" s="31">
        <v>46212</v>
      </c>
      <c r="D734" s="14" t="s">
        <v>1620</v>
      </c>
      <c r="E734" s="14">
        <v>51212</v>
      </c>
      <c r="F734">
        <f t="shared" si="11"/>
        <v>5</v>
      </c>
    </row>
    <row r="735" spans="1:6" x14ac:dyDescent="0.25">
      <c r="A735" s="14"/>
      <c r="B735" s="14"/>
      <c r="C735" s="31">
        <v>46213</v>
      </c>
      <c r="D735" s="14" t="s">
        <v>1621</v>
      </c>
      <c r="E735" s="14">
        <v>51213</v>
      </c>
      <c r="F735">
        <f t="shared" si="11"/>
        <v>5</v>
      </c>
    </row>
    <row r="736" spans="1:6" x14ac:dyDescent="0.25">
      <c r="A736" s="14"/>
      <c r="B736" s="14"/>
      <c r="C736" s="31">
        <v>46214</v>
      </c>
      <c r="D736" s="14" t="s">
        <v>1622</v>
      </c>
      <c r="E736" s="14">
        <v>51214</v>
      </c>
      <c r="F736">
        <f t="shared" si="11"/>
        <v>5</v>
      </c>
    </row>
    <row r="737" spans="1:6" x14ac:dyDescent="0.25">
      <c r="A737" s="14"/>
      <c r="B737" s="14"/>
      <c r="C737" s="31">
        <v>46215</v>
      </c>
      <c r="D737" s="14" t="s">
        <v>3083</v>
      </c>
      <c r="E737" s="14">
        <v>51215</v>
      </c>
      <c r="F737">
        <f t="shared" si="11"/>
        <v>5</v>
      </c>
    </row>
    <row r="738" spans="1:6" x14ac:dyDescent="0.25">
      <c r="A738" s="14"/>
      <c r="B738" s="14"/>
      <c r="C738" s="31">
        <v>46216</v>
      </c>
      <c r="D738" s="14" t="s">
        <v>1623</v>
      </c>
      <c r="E738" s="14">
        <v>51216</v>
      </c>
      <c r="F738">
        <f t="shared" si="11"/>
        <v>5</v>
      </c>
    </row>
    <row r="739" spans="1:6" s="5" customFormat="1" hidden="1" x14ac:dyDescent="0.25">
      <c r="A739" s="16" t="s">
        <v>1624</v>
      </c>
      <c r="B739" s="16" t="s">
        <v>356</v>
      </c>
      <c r="C739" s="31">
        <v>4622</v>
      </c>
      <c r="D739" s="16" t="s">
        <v>1625</v>
      </c>
      <c r="E739" s="16">
        <v>5122</v>
      </c>
      <c r="F739">
        <f t="shared" si="11"/>
        <v>4</v>
      </c>
    </row>
    <row r="740" spans="1:6" x14ac:dyDescent="0.25">
      <c r="A740" s="14"/>
      <c r="B740" s="14"/>
      <c r="C740" s="31">
        <v>46221</v>
      </c>
      <c r="D740" s="14" t="s">
        <v>1626</v>
      </c>
      <c r="E740" s="14">
        <v>51221</v>
      </c>
      <c r="F740">
        <f t="shared" si="11"/>
        <v>5</v>
      </c>
    </row>
    <row r="741" spans="1:6" x14ac:dyDescent="0.25">
      <c r="A741" s="14"/>
      <c r="B741" s="14"/>
      <c r="C741" s="31">
        <v>46222</v>
      </c>
      <c r="D741" s="14" t="s">
        <v>1627</v>
      </c>
      <c r="E741" s="14">
        <v>51222</v>
      </c>
      <c r="F741">
        <f t="shared" si="11"/>
        <v>5</v>
      </c>
    </row>
    <row r="742" spans="1:6" s="5" customFormat="1" hidden="1" x14ac:dyDescent="0.25">
      <c r="A742" s="16">
        <v>4630</v>
      </c>
      <c r="B742" s="16" t="s">
        <v>1628</v>
      </c>
      <c r="C742" s="31">
        <v>4623</v>
      </c>
      <c r="D742" s="16" t="s">
        <v>1629</v>
      </c>
      <c r="E742" s="16">
        <v>5123</v>
      </c>
      <c r="F742">
        <f t="shared" si="11"/>
        <v>4</v>
      </c>
    </row>
    <row r="743" spans="1:6" x14ac:dyDescent="0.25">
      <c r="A743" s="14"/>
      <c r="B743" s="14"/>
      <c r="C743" s="31">
        <v>46230</v>
      </c>
      <c r="D743" s="14" t="s">
        <v>1629</v>
      </c>
      <c r="E743" s="14">
        <v>51230</v>
      </c>
      <c r="F743">
        <f t="shared" si="11"/>
        <v>5</v>
      </c>
    </row>
    <row r="744" spans="1:6" s="16" customFormat="1" hidden="1" x14ac:dyDescent="0.25">
      <c r="A744" s="16">
        <v>464</v>
      </c>
      <c r="B744" s="16" t="s">
        <v>358</v>
      </c>
      <c r="C744" s="31">
        <v>463</v>
      </c>
      <c r="D744" s="16" t="s">
        <v>1630</v>
      </c>
      <c r="E744" s="16">
        <v>513</v>
      </c>
      <c r="F744">
        <f t="shared" si="11"/>
        <v>3</v>
      </c>
    </row>
    <row r="745" spans="1:6" s="16" customFormat="1" hidden="1" x14ac:dyDescent="0.25">
      <c r="A745" s="16">
        <v>4641</v>
      </c>
      <c r="B745" s="16" t="s">
        <v>1633</v>
      </c>
      <c r="C745" s="31">
        <v>4631</v>
      </c>
      <c r="D745" s="16" t="s">
        <v>1634</v>
      </c>
      <c r="E745" s="16">
        <v>5131</v>
      </c>
      <c r="F745">
        <f t="shared" si="11"/>
        <v>4</v>
      </c>
    </row>
    <row r="746" spans="1:6" x14ac:dyDescent="0.25">
      <c r="A746" s="14"/>
      <c r="B746" s="14"/>
      <c r="C746" s="31">
        <v>46310</v>
      </c>
      <c r="D746" s="14" t="s">
        <v>1635</v>
      </c>
      <c r="E746" s="14">
        <v>51310</v>
      </c>
      <c r="F746">
        <f t="shared" si="11"/>
        <v>5</v>
      </c>
    </row>
    <row r="747" spans="1:6" s="16" customFormat="1" hidden="1" x14ac:dyDescent="0.25">
      <c r="A747" s="16" t="s">
        <v>1631</v>
      </c>
      <c r="B747" s="16" t="s">
        <v>1636</v>
      </c>
      <c r="C747" s="31">
        <v>4632</v>
      </c>
      <c r="D747" s="16" t="s">
        <v>1637</v>
      </c>
      <c r="E747" s="16">
        <v>5132</v>
      </c>
      <c r="F747">
        <f t="shared" si="11"/>
        <v>4</v>
      </c>
    </row>
    <row r="748" spans="1:6" x14ac:dyDescent="0.25">
      <c r="A748" s="14"/>
      <c r="B748" s="14"/>
      <c r="C748" s="31">
        <v>46320</v>
      </c>
      <c r="D748" s="14" t="s">
        <v>1637</v>
      </c>
      <c r="E748" s="14">
        <v>51320</v>
      </c>
      <c r="F748">
        <f t="shared" si="11"/>
        <v>5</v>
      </c>
    </row>
    <row r="749" spans="1:6" s="16" customFormat="1" hidden="1" x14ac:dyDescent="0.25">
      <c r="A749" s="16" t="s">
        <v>1632</v>
      </c>
      <c r="B749" s="16" t="s">
        <v>1638</v>
      </c>
      <c r="C749" s="31">
        <v>4633</v>
      </c>
      <c r="D749" s="16" t="s">
        <v>1639</v>
      </c>
      <c r="E749" s="16">
        <v>5133</v>
      </c>
      <c r="F749">
        <f t="shared" si="11"/>
        <v>4</v>
      </c>
    </row>
    <row r="750" spans="1:6" x14ac:dyDescent="0.25">
      <c r="A750" s="14"/>
      <c r="B750" s="14"/>
      <c r="C750" s="31">
        <v>46330</v>
      </c>
      <c r="D750" s="14" t="s">
        <v>1640</v>
      </c>
      <c r="E750" s="14"/>
      <c r="F750">
        <f t="shared" si="11"/>
        <v>5</v>
      </c>
    </row>
    <row r="751" spans="1:6" hidden="1" x14ac:dyDescent="0.25">
      <c r="A751" s="14">
        <v>466</v>
      </c>
      <c r="B751" s="14" t="s">
        <v>1642</v>
      </c>
      <c r="C751" s="31">
        <v>464</v>
      </c>
      <c r="D751" s="14" t="s">
        <v>1643</v>
      </c>
      <c r="E751" s="14">
        <v>514</v>
      </c>
      <c r="F751">
        <f t="shared" si="11"/>
        <v>3</v>
      </c>
    </row>
    <row r="752" spans="1:6" s="16" customFormat="1" hidden="1" x14ac:dyDescent="0.25">
      <c r="A752" s="16" t="s">
        <v>1641</v>
      </c>
      <c r="B752" s="16" t="s">
        <v>1644</v>
      </c>
      <c r="C752" s="31">
        <v>4641</v>
      </c>
      <c r="D752" s="16" t="s">
        <v>1645</v>
      </c>
      <c r="E752" s="16">
        <v>5141</v>
      </c>
      <c r="F752">
        <f t="shared" si="11"/>
        <v>4</v>
      </c>
    </row>
    <row r="753" spans="1:6" x14ac:dyDescent="0.25">
      <c r="A753" s="14"/>
      <c r="B753" s="14"/>
      <c r="C753" s="31">
        <v>46411</v>
      </c>
      <c r="D753" s="14" t="s">
        <v>3084</v>
      </c>
      <c r="E753" s="14">
        <v>51410</v>
      </c>
      <c r="F753">
        <f t="shared" si="11"/>
        <v>5</v>
      </c>
    </row>
    <row r="754" spans="1:6" x14ac:dyDescent="0.25">
      <c r="A754" s="14"/>
      <c r="B754" s="14"/>
      <c r="C754" s="31">
        <v>46412</v>
      </c>
      <c r="D754" s="14" t="s">
        <v>3085</v>
      </c>
      <c r="E754" s="14">
        <v>51410</v>
      </c>
      <c r="F754">
        <f t="shared" si="11"/>
        <v>5</v>
      </c>
    </row>
    <row r="755" spans="1:6" s="16" customFormat="1" hidden="1" x14ac:dyDescent="0.25">
      <c r="A755" s="16" t="s">
        <v>1646</v>
      </c>
      <c r="B755" s="16" t="s">
        <v>1647</v>
      </c>
      <c r="C755" s="31">
        <v>4642</v>
      </c>
      <c r="D755" s="16" t="s">
        <v>1648</v>
      </c>
      <c r="E755" s="16">
        <v>5142</v>
      </c>
      <c r="F755">
        <f t="shared" si="11"/>
        <v>4</v>
      </c>
    </row>
    <row r="756" spans="1:6" x14ac:dyDescent="0.25">
      <c r="A756" s="14"/>
      <c r="B756" s="14"/>
      <c r="C756" s="31">
        <v>46420</v>
      </c>
      <c r="D756" s="14" t="s">
        <v>1649</v>
      </c>
      <c r="E756" s="14">
        <v>51420</v>
      </c>
      <c r="F756">
        <f t="shared" si="11"/>
        <v>5</v>
      </c>
    </row>
    <row r="757" spans="1:6" s="16" customFormat="1" hidden="1" x14ac:dyDescent="0.25">
      <c r="A757" s="16" t="s">
        <v>365</v>
      </c>
      <c r="B757" s="16" t="s">
        <v>1650</v>
      </c>
      <c r="C757" s="31">
        <v>4643</v>
      </c>
      <c r="D757" s="16" t="s">
        <v>1651</v>
      </c>
      <c r="E757" s="16">
        <v>5143</v>
      </c>
      <c r="F757">
        <f t="shared" si="11"/>
        <v>4</v>
      </c>
    </row>
    <row r="758" spans="1:6" x14ac:dyDescent="0.25">
      <c r="A758" s="14"/>
      <c r="B758" s="14"/>
      <c r="C758" s="31">
        <v>46430</v>
      </c>
      <c r="D758" s="14" t="s">
        <v>1651</v>
      </c>
      <c r="E758" s="14">
        <v>51430</v>
      </c>
      <c r="F758">
        <f t="shared" si="11"/>
        <v>5</v>
      </c>
    </row>
    <row r="759" spans="1:6" s="16" customFormat="1" hidden="1" x14ac:dyDescent="0.25">
      <c r="A759" s="16">
        <v>4669</v>
      </c>
      <c r="B759" s="16" t="s">
        <v>1652</v>
      </c>
      <c r="C759" s="31">
        <v>4644</v>
      </c>
      <c r="D759" s="16" t="s">
        <v>1653</v>
      </c>
      <c r="E759" s="16">
        <v>5144</v>
      </c>
      <c r="F759">
        <f t="shared" si="11"/>
        <v>4</v>
      </c>
    </row>
    <row r="760" spans="1:6" x14ac:dyDescent="0.25">
      <c r="A760" s="14"/>
      <c r="B760" s="14"/>
      <c r="C760" s="31">
        <v>46441</v>
      </c>
      <c r="D760" s="14" t="s">
        <v>1654</v>
      </c>
      <c r="E760" s="14">
        <v>51441</v>
      </c>
      <c r="F760">
        <f t="shared" si="11"/>
        <v>5</v>
      </c>
    </row>
    <row r="761" spans="1:6" x14ac:dyDescent="0.25">
      <c r="A761" s="14"/>
      <c r="B761" s="14"/>
      <c r="C761" s="31">
        <v>46442</v>
      </c>
      <c r="D761" s="14" t="s">
        <v>1655</v>
      </c>
      <c r="E761" s="14">
        <v>51442</v>
      </c>
      <c r="F761">
        <f t="shared" si="11"/>
        <v>5</v>
      </c>
    </row>
    <row r="762" spans="1:6" s="16" customFormat="1" hidden="1" x14ac:dyDescent="0.25">
      <c r="A762" s="16">
        <v>465</v>
      </c>
      <c r="B762" s="16" t="s">
        <v>1656</v>
      </c>
      <c r="C762" s="31">
        <v>465</v>
      </c>
      <c r="D762" s="16" t="s">
        <v>1657</v>
      </c>
      <c r="E762" s="16">
        <v>515</v>
      </c>
      <c r="F762">
        <f t="shared" si="11"/>
        <v>3</v>
      </c>
    </row>
    <row r="763" spans="1:6" s="16" customFormat="1" hidden="1" x14ac:dyDescent="0.25">
      <c r="A763" s="16" t="s">
        <v>369</v>
      </c>
      <c r="B763" s="16" t="s">
        <v>370</v>
      </c>
      <c r="C763" s="31">
        <v>4651</v>
      </c>
      <c r="D763" s="16" t="s">
        <v>1658</v>
      </c>
      <c r="E763" s="16">
        <v>5151</v>
      </c>
      <c r="F763">
        <f t="shared" si="11"/>
        <v>4</v>
      </c>
    </row>
    <row r="764" spans="1:6" x14ac:dyDescent="0.25">
      <c r="A764" s="14"/>
      <c r="B764" s="14"/>
      <c r="C764" s="31">
        <v>46511</v>
      </c>
      <c r="D764" s="14" t="s">
        <v>3086</v>
      </c>
      <c r="E764" s="14">
        <v>51511</v>
      </c>
      <c r="F764">
        <f t="shared" si="11"/>
        <v>5</v>
      </c>
    </row>
    <row r="765" spans="1:6" x14ac:dyDescent="0.25">
      <c r="A765" s="14"/>
      <c r="B765" s="14"/>
      <c r="C765" s="31">
        <v>46512</v>
      </c>
      <c r="D765" s="14" t="s">
        <v>1659</v>
      </c>
      <c r="E765" s="14">
        <v>51512</v>
      </c>
      <c r="F765">
        <f t="shared" si="11"/>
        <v>5</v>
      </c>
    </row>
    <row r="766" spans="1:6" s="16" customFormat="1" hidden="1" x14ac:dyDescent="0.25">
      <c r="A766" s="16" t="s">
        <v>371</v>
      </c>
      <c r="B766" s="16" t="s">
        <v>1660</v>
      </c>
      <c r="C766" s="31">
        <v>4652</v>
      </c>
      <c r="D766" s="16" t="s">
        <v>1661</v>
      </c>
      <c r="E766" s="16">
        <v>5152</v>
      </c>
      <c r="F766">
        <f t="shared" si="11"/>
        <v>4</v>
      </c>
    </row>
    <row r="767" spans="1:6" x14ac:dyDescent="0.25">
      <c r="A767" s="14"/>
      <c r="B767" s="14"/>
      <c r="C767" s="31">
        <v>46520</v>
      </c>
      <c r="D767" s="14" t="s">
        <v>1661</v>
      </c>
      <c r="E767" s="14">
        <v>51520</v>
      </c>
      <c r="F767">
        <f t="shared" si="11"/>
        <v>5</v>
      </c>
    </row>
    <row r="768" spans="1:6" s="16" customFormat="1" hidden="1" x14ac:dyDescent="0.25">
      <c r="A768" s="16">
        <v>469</v>
      </c>
      <c r="B768" s="16" t="s">
        <v>373</v>
      </c>
      <c r="C768" s="31">
        <v>466</v>
      </c>
      <c r="D768" s="16" t="s">
        <v>1662</v>
      </c>
      <c r="E768" s="16">
        <v>516</v>
      </c>
      <c r="F768">
        <f t="shared" si="11"/>
        <v>3</v>
      </c>
    </row>
    <row r="769" spans="1:6" s="16" customFormat="1" hidden="1" x14ac:dyDescent="0.25">
      <c r="A769" s="16">
        <v>4690</v>
      </c>
      <c r="B769" s="16" t="s">
        <v>373</v>
      </c>
      <c r="C769" s="31">
        <v>4660</v>
      </c>
      <c r="D769" s="16" t="s">
        <v>1663</v>
      </c>
      <c r="E769" s="16">
        <v>5160</v>
      </c>
      <c r="F769">
        <f t="shared" si="11"/>
        <v>4</v>
      </c>
    </row>
    <row r="770" spans="1:6" hidden="1" x14ac:dyDescent="0.25">
      <c r="A770" s="15">
        <v>47</v>
      </c>
      <c r="B770" s="15" t="s">
        <v>1664</v>
      </c>
      <c r="C770" s="31">
        <v>47</v>
      </c>
      <c r="D770" s="15" t="s">
        <v>1665</v>
      </c>
      <c r="E770" s="15">
        <v>52</v>
      </c>
      <c r="F770">
        <f t="shared" si="11"/>
        <v>2</v>
      </c>
    </row>
    <row r="771" spans="1:6" s="5" customFormat="1" hidden="1" x14ac:dyDescent="0.25">
      <c r="A771" s="16">
        <v>471</v>
      </c>
      <c r="B771" s="16" t="s">
        <v>377</v>
      </c>
      <c r="C771" s="31">
        <v>471</v>
      </c>
      <c r="D771" s="16" t="s">
        <v>1667</v>
      </c>
      <c r="E771" s="16">
        <v>521</v>
      </c>
      <c r="F771">
        <f t="shared" si="11"/>
        <v>3</v>
      </c>
    </row>
    <row r="772" spans="1:6" s="5" customFormat="1" hidden="1" x14ac:dyDescent="0.25">
      <c r="A772" s="16" t="s">
        <v>1666</v>
      </c>
      <c r="B772" s="16" t="s">
        <v>377</v>
      </c>
      <c r="C772" s="31">
        <v>4710</v>
      </c>
      <c r="D772" s="16" t="s">
        <v>1668</v>
      </c>
      <c r="E772" s="16">
        <v>5210</v>
      </c>
      <c r="F772">
        <f t="shared" si="11"/>
        <v>4</v>
      </c>
    </row>
    <row r="773" spans="1:6" x14ac:dyDescent="0.25">
      <c r="A773" s="14"/>
      <c r="B773" s="14"/>
      <c r="C773" s="31">
        <v>47101</v>
      </c>
      <c r="D773" s="14" t="s">
        <v>1669</v>
      </c>
      <c r="E773" s="14">
        <v>52101</v>
      </c>
      <c r="F773">
        <f t="shared" si="11"/>
        <v>5</v>
      </c>
    </row>
    <row r="774" spans="1:6" x14ac:dyDescent="0.25">
      <c r="A774" s="14"/>
      <c r="B774" s="14"/>
      <c r="C774" s="31">
        <v>47102</v>
      </c>
      <c r="D774" s="14" t="s">
        <v>1670</v>
      </c>
      <c r="E774" s="14">
        <v>52102</v>
      </c>
      <c r="F774">
        <f t="shared" ref="F774:F837" si="12">LEN(C774)</f>
        <v>5</v>
      </c>
    </row>
    <row r="775" spans="1:6" s="5" customFormat="1" hidden="1" x14ac:dyDescent="0.25">
      <c r="A775" s="16" t="s">
        <v>379</v>
      </c>
      <c r="B775" s="16" t="s">
        <v>1671</v>
      </c>
      <c r="C775" s="31">
        <v>472</v>
      </c>
      <c r="D775" s="16" t="s">
        <v>1672</v>
      </c>
      <c r="E775" s="16">
        <v>522</v>
      </c>
      <c r="F775">
        <f t="shared" si="12"/>
        <v>3</v>
      </c>
    </row>
    <row r="776" spans="1:6" s="5" customFormat="1" hidden="1" x14ac:dyDescent="0.25">
      <c r="A776" s="16" t="s">
        <v>1673</v>
      </c>
      <c r="B776" s="16" t="s">
        <v>381</v>
      </c>
      <c r="C776" s="31">
        <v>4721</v>
      </c>
      <c r="D776" s="16" t="s">
        <v>1674</v>
      </c>
      <c r="E776" s="16">
        <v>5221</v>
      </c>
      <c r="F776">
        <f t="shared" si="12"/>
        <v>4</v>
      </c>
    </row>
    <row r="777" spans="1:6" x14ac:dyDescent="0.25">
      <c r="A777" s="14"/>
      <c r="B777" s="14"/>
      <c r="C777" s="31">
        <v>47210</v>
      </c>
      <c r="D777" s="14" t="s">
        <v>1674</v>
      </c>
      <c r="E777" s="14">
        <v>52210</v>
      </c>
      <c r="F777">
        <f t="shared" si="12"/>
        <v>5</v>
      </c>
    </row>
    <row r="778" spans="1:6" s="5" customFormat="1" hidden="1" x14ac:dyDescent="0.25">
      <c r="A778" s="16">
        <v>4772</v>
      </c>
      <c r="B778" s="16" t="s">
        <v>382</v>
      </c>
      <c r="C778" s="31">
        <v>4722</v>
      </c>
      <c r="D778" s="16" t="s">
        <v>1675</v>
      </c>
      <c r="E778" s="16">
        <v>5222</v>
      </c>
      <c r="F778">
        <f t="shared" si="12"/>
        <v>4</v>
      </c>
    </row>
    <row r="779" spans="1:6" x14ac:dyDescent="0.25">
      <c r="A779" s="14"/>
      <c r="B779" s="14"/>
      <c r="C779" s="31">
        <v>47221</v>
      </c>
      <c r="D779" s="14" t="s">
        <v>1676</v>
      </c>
      <c r="E779" s="14">
        <v>52221</v>
      </c>
      <c r="F779">
        <f t="shared" si="12"/>
        <v>5</v>
      </c>
    </row>
    <row r="780" spans="1:6" x14ac:dyDescent="0.25">
      <c r="A780" s="14"/>
      <c r="B780" s="14"/>
      <c r="C780" s="31">
        <v>47222</v>
      </c>
      <c r="D780" s="14" t="s">
        <v>1677</v>
      </c>
      <c r="E780" s="14">
        <v>52222</v>
      </c>
      <c r="F780">
        <f t="shared" si="12"/>
        <v>5</v>
      </c>
    </row>
    <row r="781" spans="1:6" s="5" customFormat="1" hidden="1" x14ac:dyDescent="0.25">
      <c r="A781" s="16" t="s">
        <v>383</v>
      </c>
      <c r="B781" s="16" t="s">
        <v>1678</v>
      </c>
      <c r="C781" s="31">
        <v>4723</v>
      </c>
      <c r="D781" s="16" t="s">
        <v>1678</v>
      </c>
      <c r="E781" s="16">
        <v>5223</v>
      </c>
      <c r="F781">
        <f t="shared" si="12"/>
        <v>4</v>
      </c>
    </row>
    <row r="782" spans="1:6" x14ac:dyDescent="0.25">
      <c r="A782" s="14"/>
      <c r="B782" s="14"/>
      <c r="C782" s="31">
        <v>47230</v>
      </c>
      <c r="D782" s="14" t="s">
        <v>1679</v>
      </c>
      <c r="E782" s="14">
        <v>52230</v>
      </c>
      <c r="F782">
        <f t="shared" si="12"/>
        <v>5</v>
      </c>
    </row>
    <row r="783" spans="1:6" s="5" customFormat="1" hidden="1" x14ac:dyDescent="0.25">
      <c r="A783" s="16">
        <v>4759</v>
      </c>
      <c r="B783" s="16" t="s">
        <v>385</v>
      </c>
      <c r="C783" s="31">
        <v>4724</v>
      </c>
      <c r="D783" s="16" t="s">
        <v>1680</v>
      </c>
      <c r="E783" s="16">
        <v>5224</v>
      </c>
      <c r="F783">
        <f t="shared" si="12"/>
        <v>4</v>
      </c>
    </row>
    <row r="784" spans="1:6" x14ac:dyDescent="0.25">
      <c r="A784" s="14"/>
      <c r="B784" s="14"/>
      <c r="C784" s="31">
        <v>47240</v>
      </c>
      <c r="D784" s="14" t="s">
        <v>1680</v>
      </c>
      <c r="E784" s="14">
        <v>52240</v>
      </c>
      <c r="F784">
        <f t="shared" si="12"/>
        <v>5</v>
      </c>
    </row>
    <row r="785" spans="1:6" s="5" customFormat="1" hidden="1" x14ac:dyDescent="0.25">
      <c r="A785" s="16" t="s">
        <v>386</v>
      </c>
      <c r="B785" s="16" t="s">
        <v>387</v>
      </c>
      <c r="C785" s="31">
        <v>4725</v>
      </c>
      <c r="D785" s="16" t="s">
        <v>1681</v>
      </c>
      <c r="E785" s="16">
        <v>5225</v>
      </c>
      <c r="F785">
        <f t="shared" si="12"/>
        <v>4</v>
      </c>
    </row>
    <row r="786" spans="1:6" x14ac:dyDescent="0.25">
      <c r="A786" s="14"/>
      <c r="B786" s="14"/>
      <c r="C786" s="31">
        <v>47250</v>
      </c>
      <c r="D786" s="14" t="s">
        <v>1681</v>
      </c>
      <c r="E786" s="14">
        <v>52250</v>
      </c>
      <c r="F786">
        <f t="shared" si="12"/>
        <v>5</v>
      </c>
    </row>
    <row r="787" spans="1:6" s="5" customFormat="1" hidden="1" x14ac:dyDescent="0.25">
      <c r="A787" s="16" t="s">
        <v>1682</v>
      </c>
      <c r="B787" s="16" t="s">
        <v>388</v>
      </c>
      <c r="C787" s="31">
        <v>4726</v>
      </c>
      <c r="D787" s="16" t="s">
        <v>1683</v>
      </c>
      <c r="E787" s="16">
        <v>5226</v>
      </c>
      <c r="F787">
        <f t="shared" si="12"/>
        <v>4</v>
      </c>
    </row>
    <row r="788" spans="1:6" x14ac:dyDescent="0.25">
      <c r="A788" s="14"/>
      <c r="B788" s="14"/>
      <c r="C788" s="31">
        <v>47260</v>
      </c>
      <c r="D788" s="14" t="s">
        <v>1683</v>
      </c>
      <c r="E788" s="14" t="s">
        <v>1684</v>
      </c>
      <c r="F788">
        <f t="shared" si="12"/>
        <v>5</v>
      </c>
    </row>
    <row r="789" spans="1:6" s="5" customFormat="1" hidden="1" x14ac:dyDescent="0.25">
      <c r="A789" s="16" t="s">
        <v>389</v>
      </c>
      <c r="B789" s="16" t="s">
        <v>1687</v>
      </c>
      <c r="C789" s="31">
        <v>4727</v>
      </c>
      <c r="D789" s="16" t="s">
        <v>1685</v>
      </c>
      <c r="E789" s="16" t="s">
        <v>1686</v>
      </c>
      <c r="F789">
        <f t="shared" si="12"/>
        <v>4</v>
      </c>
    </row>
    <row r="790" spans="1:6" x14ac:dyDescent="0.25">
      <c r="A790" s="14"/>
      <c r="B790" s="14"/>
      <c r="C790" s="31">
        <v>47270</v>
      </c>
      <c r="D790" s="14" t="s">
        <v>1688</v>
      </c>
      <c r="E790" s="14">
        <v>52271</v>
      </c>
      <c r="F790">
        <f t="shared" si="12"/>
        <v>5</v>
      </c>
    </row>
    <row r="791" spans="1:6" s="5" customFormat="1" hidden="1" x14ac:dyDescent="0.25">
      <c r="A791" s="16">
        <v>4730</v>
      </c>
      <c r="B791" s="16" t="s">
        <v>391</v>
      </c>
      <c r="C791" s="31">
        <v>4728</v>
      </c>
      <c r="D791" s="16" t="s">
        <v>1690</v>
      </c>
      <c r="E791" s="16">
        <v>5050</v>
      </c>
      <c r="F791">
        <f t="shared" si="12"/>
        <v>4</v>
      </c>
    </row>
    <row r="792" spans="1:6" x14ac:dyDescent="0.25">
      <c r="A792" s="14"/>
      <c r="B792" s="14"/>
      <c r="C792" s="31">
        <v>47280</v>
      </c>
      <c r="D792" s="14" t="s">
        <v>1690</v>
      </c>
      <c r="E792" s="14">
        <v>50500</v>
      </c>
      <c r="F792">
        <f t="shared" si="12"/>
        <v>5</v>
      </c>
    </row>
    <row r="793" spans="1:6" s="5" customFormat="1" hidden="1" x14ac:dyDescent="0.25">
      <c r="A793" s="16" t="s">
        <v>1689</v>
      </c>
      <c r="B793" s="16" t="s">
        <v>1691</v>
      </c>
      <c r="C793" s="31">
        <v>4729</v>
      </c>
      <c r="D793" s="16" t="s">
        <v>1692</v>
      </c>
      <c r="E793" s="16">
        <v>5228</v>
      </c>
      <c r="F793">
        <f t="shared" si="12"/>
        <v>4</v>
      </c>
    </row>
    <row r="794" spans="1:6" x14ac:dyDescent="0.25">
      <c r="A794" s="14"/>
      <c r="B794" s="14"/>
      <c r="C794" s="31">
        <v>47290</v>
      </c>
      <c r="D794" s="14" t="s">
        <v>1692</v>
      </c>
      <c r="E794" s="14" t="s">
        <v>1693</v>
      </c>
      <c r="F794">
        <f t="shared" si="12"/>
        <v>5</v>
      </c>
    </row>
    <row r="795" spans="1:6" s="5" customFormat="1" hidden="1" x14ac:dyDescent="0.25">
      <c r="A795" s="16" t="s">
        <v>1694</v>
      </c>
      <c r="B795" s="16" t="s">
        <v>1695</v>
      </c>
      <c r="C795" s="31">
        <v>473</v>
      </c>
      <c r="D795" s="16" t="s">
        <v>1696</v>
      </c>
      <c r="E795" s="16">
        <v>524</v>
      </c>
      <c r="F795">
        <f t="shared" si="12"/>
        <v>3</v>
      </c>
    </row>
    <row r="796" spans="1:6" s="5" customFormat="1" hidden="1" x14ac:dyDescent="0.25">
      <c r="A796" s="16" t="s">
        <v>1697</v>
      </c>
      <c r="B796" s="16" t="s">
        <v>396</v>
      </c>
      <c r="C796" s="31">
        <v>4731</v>
      </c>
      <c r="D796" s="16" t="s">
        <v>1698</v>
      </c>
      <c r="E796" s="16">
        <v>5241</v>
      </c>
      <c r="F796">
        <f t="shared" si="12"/>
        <v>4</v>
      </c>
    </row>
    <row r="797" spans="1:6" x14ac:dyDescent="0.25">
      <c r="A797" s="14"/>
      <c r="B797" s="14"/>
      <c r="C797" s="31">
        <v>47310</v>
      </c>
      <c r="D797" s="14" t="s">
        <v>1698</v>
      </c>
      <c r="E797" s="14">
        <v>52410</v>
      </c>
      <c r="F797">
        <f t="shared" si="12"/>
        <v>5</v>
      </c>
    </row>
    <row r="798" spans="1:6" s="5" customFormat="1" hidden="1" x14ac:dyDescent="0.25">
      <c r="A798" s="16">
        <v>4781</v>
      </c>
      <c r="B798" s="16" t="s">
        <v>397</v>
      </c>
      <c r="C798" s="31">
        <v>4732</v>
      </c>
      <c r="D798" s="16" t="s">
        <v>1699</v>
      </c>
      <c r="E798" s="16">
        <v>5242</v>
      </c>
      <c r="F798">
        <f t="shared" si="12"/>
        <v>4</v>
      </c>
    </row>
    <row r="799" spans="1:6" x14ac:dyDescent="0.25">
      <c r="A799" s="14"/>
      <c r="B799" s="14"/>
      <c r="C799" s="31">
        <v>47320</v>
      </c>
      <c r="D799" s="14" t="s">
        <v>1699</v>
      </c>
      <c r="E799" s="14">
        <v>52420</v>
      </c>
      <c r="F799">
        <f t="shared" si="12"/>
        <v>5</v>
      </c>
    </row>
    <row r="800" spans="1:6" s="5" customFormat="1" hidden="1" x14ac:dyDescent="0.25">
      <c r="A800" s="16">
        <v>4781</v>
      </c>
      <c r="B800" s="16" t="s">
        <v>398</v>
      </c>
      <c r="C800" s="31">
        <v>4733</v>
      </c>
      <c r="D800" s="16" t="s">
        <v>398</v>
      </c>
      <c r="E800" s="16">
        <v>5243</v>
      </c>
      <c r="F800">
        <f t="shared" si="12"/>
        <v>4</v>
      </c>
    </row>
    <row r="801" spans="1:6" x14ac:dyDescent="0.25">
      <c r="A801" s="14"/>
      <c r="B801" s="14"/>
      <c r="C801" s="31">
        <v>47330</v>
      </c>
      <c r="D801" s="14" t="s">
        <v>398</v>
      </c>
      <c r="E801" s="14">
        <v>52430</v>
      </c>
      <c r="F801">
        <f t="shared" si="12"/>
        <v>5</v>
      </c>
    </row>
    <row r="802" spans="1:6" s="5" customFormat="1" hidden="1" x14ac:dyDescent="0.25">
      <c r="A802" s="16">
        <v>4782</v>
      </c>
      <c r="B802" s="16" t="s">
        <v>399</v>
      </c>
      <c r="C802" s="31">
        <v>4734</v>
      </c>
      <c r="D802" s="16" t="s">
        <v>399</v>
      </c>
      <c r="E802" s="16">
        <v>5244</v>
      </c>
      <c r="F802">
        <f t="shared" si="12"/>
        <v>4</v>
      </c>
    </row>
    <row r="803" spans="1:6" s="5" customFormat="1" x14ac:dyDescent="0.25">
      <c r="A803" s="16"/>
      <c r="B803" s="16"/>
      <c r="C803" s="31">
        <v>47340</v>
      </c>
      <c r="D803" s="16" t="s">
        <v>1700</v>
      </c>
      <c r="E803" s="16">
        <v>52440</v>
      </c>
      <c r="F803">
        <f t="shared" si="12"/>
        <v>5</v>
      </c>
    </row>
    <row r="804" spans="1:6" s="5" customFormat="1" hidden="1" x14ac:dyDescent="0.25">
      <c r="A804" s="16">
        <v>789</v>
      </c>
      <c r="B804" s="16" t="s">
        <v>1701</v>
      </c>
      <c r="C804" s="31">
        <v>4735</v>
      </c>
      <c r="D804" s="16" t="s">
        <v>1702</v>
      </c>
      <c r="E804" s="16">
        <v>5245</v>
      </c>
      <c r="F804">
        <f t="shared" si="12"/>
        <v>4</v>
      </c>
    </row>
    <row r="805" spans="1:6" x14ac:dyDescent="0.25">
      <c r="A805" s="14"/>
      <c r="B805" s="14"/>
      <c r="C805" s="31">
        <v>47351</v>
      </c>
      <c r="D805" s="14" t="s">
        <v>1703</v>
      </c>
      <c r="E805" s="14">
        <v>52451</v>
      </c>
      <c r="F805">
        <f t="shared" si="12"/>
        <v>5</v>
      </c>
    </row>
    <row r="806" spans="1:6" x14ac:dyDescent="0.25">
      <c r="A806" s="14"/>
      <c r="B806" s="14"/>
      <c r="C806" s="31">
        <v>47352</v>
      </c>
      <c r="D806" s="14" t="s">
        <v>1704</v>
      </c>
      <c r="E806" s="14">
        <v>52452</v>
      </c>
      <c r="F806">
        <f t="shared" si="12"/>
        <v>5</v>
      </c>
    </row>
    <row r="807" spans="1:6" x14ac:dyDescent="0.25">
      <c r="A807" s="14"/>
      <c r="B807" s="14"/>
      <c r="C807" s="31">
        <v>47353</v>
      </c>
      <c r="D807" s="14" t="s">
        <v>1705</v>
      </c>
      <c r="E807" s="14">
        <v>52453</v>
      </c>
      <c r="F807">
        <f t="shared" si="12"/>
        <v>5</v>
      </c>
    </row>
    <row r="808" spans="1:6" s="5" customFormat="1" hidden="1" x14ac:dyDescent="0.25">
      <c r="A808" s="16" t="s">
        <v>1706</v>
      </c>
      <c r="B808" s="16" t="s">
        <v>1707</v>
      </c>
      <c r="C808" s="31">
        <v>4736</v>
      </c>
      <c r="D808" s="16" t="s">
        <v>1708</v>
      </c>
      <c r="E808" s="16">
        <v>5246</v>
      </c>
      <c r="F808">
        <f t="shared" si="12"/>
        <v>4</v>
      </c>
    </row>
    <row r="809" spans="1:6" x14ac:dyDescent="0.25">
      <c r="A809" s="14"/>
      <c r="B809" s="14"/>
      <c r="C809" s="31">
        <v>47360</v>
      </c>
      <c r="D809" s="14" t="s">
        <v>3088</v>
      </c>
      <c r="E809" s="14">
        <v>52460</v>
      </c>
      <c r="F809">
        <f t="shared" si="12"/>
        <v>5</v>
      </c>
    </row>
    <row r="810" spans="1:6" s="5" customFormat="1" hidden="1" x14ac:dyDescent="0.25">
      <c r="A810" s="33" t="s">
        <v>402</v>
      </c>
      <c r="B810" s="33" t="s">
        <v>1709</v>
      </c>
      <c r="C810" s="31" t="s">
        <v>2729</v>
      </c>
      <c r="D810" s="33" t="s">
        <v>1710</v>
      </c>
      <c r="E810" s="33"/>
      <c r="F810">
        <f t="shared" si="12"/>
        <v>1</v>
      </c>
    </row>
    <row r="811" spans="1:6" s="5" customFormat="1" hidden="1" x14ac:dyDescent="0.25">
      <c r="A811" s="15">
        <v>49</v>
      </c>
      <c r="B811" s="15" t="s">
        <v>1711</v>
      </c>
      <c r="C811" s="31">
        <v>49</v>
      </c>
      <c r="D811" s="15" t="s">
        <v>1712</v>
      </c>
      <c r="E811" s="15">
        <v>60</v>
      </c>
      <c r="F811">
        <f t="shared" si="12"/>
        <v>2</v>
      </c>
    </row>
    <row r="812" spans="1:6" s="5" customFormat="1" hidden="1" x14ac:dyDescent="0.25">
      <c r="A812" s="16">
        <v>491</v>
      </c>
      <c r="B812" s="16" t="s">
        <v>406</v>
      </c>
      <c r="C812" s="31">
        <v>491</v>
      </c>
      <c r="D812" s="16" t="s">
        <v>1713</v>
      </c>
      <c r="E812" s="16">
        <v>601</v>
      </c>
      <c r="F812">
        <f t="shared" si="12"/>
        <v>3</v>
      </c>
    </row>
    <row r="813" spans="1:6" s="5" customFormat="1" hidden="1" x14ac:dyDescent="0.25">
      <c r="A813" s="16" t="s">
        <v>1715</v>
      </c>
      <c r="B813" s="16" t="s">
        <v>1716</v>
      </c>
      <c r="C813" s="31">
        <v>4910</v>
      </c>
      <c r="D813" s="16" t="s">
        <v>1717</v>
      </c>
      <c r="E813" s="16">
        <v>6010</v>
      </c>
      <c r="F813">
        <f t="shared" si="12"/>
        <v>4</v>
      </c>
    </row>
    <row r="814" spans="1:6" x14ac:dyDescent="0.25">
      <c r="A814" s="14"/>
      <c r="B814" s="14"/>
      <c r="C814" s="31">
        <v>49101</v>
      </c>
      <c r="D814" s="14" t="s">
        <v>3087</v>
      </c>
      <c r="E814" s="14">
        <v>60101</v>
      </c>
      <c r="F814">
        <f t="shared" si="12"/>
        <v>5</v>
      </c>
    </row>
    <row r="815" spans="1:6" x14ac:dyDescent="0.25">
      <c r="A815" s="14"/>
      <c r="B815" s="14"/>
      <c r="C815" s="31">
        <v>49102</v>
      </c>
      <c r="D815" s="14" t="s">
        <v>3089</v>
      </c>
      <c r="E815" s="14">
        <v>60102</v>
      </c>
      <c r="F815">
        <f t="shared" si="12"/>
        <v>5</v>
      </c>
    </row>
    <row r="816" spans="1:6" s="5" customFormat="1" hidden="1" x14ac:dyDescent="0.25">
      <c r="A816" s="16">
        <v>492</v>
      </c>
      <c r="B816" s="16" t="s">
        <v>1718</v>
      </c>
      <c r="C816" s="31">
        <v>492</v>
      </c>
      <c r="D816" s="16" t="s">
        <v>1719</v>
      </c>
      <c r="E816" s="16"/>
      <c r="F816">
        <f t="shared" si="12"/>
        <v>3</v>
      </c>
    </row>
    <row r="817" spans="1:6" s="5" customFormat="1" hidden="1" x14ac:dyDescent="0.25">
      <c r="A817" s="16" t="s">
        <v>1714</v>
      </c>
      <c r="B817" s="16" t="s">
        <v>1720</v>
      </c>
      <c r="C817" s="31">
        <v>4921</v>
      </c>
      <c r="D817" s="16" t="s">
        <v>1721</v>
      </c>
      <c r="E817" s="16"/>
      <c r="F817">
        <f t="shared" si="12"/>
        <v>4</v>
      </c>
    </row>
    <row r="818" spans="1:6" x14ac:dyDescent="0.25">
      <c r="A818" s="14"/>
      <c r="B818" s="14"/>
      <c r="C818" s="31">
        <v>49211</v>
      </c>
      <c r="D818" s="14" t="s">
        <v>3090</v>
      </c>
      <c r="E818" s="14">
        <v>60210</v>
      </c>
      <c r="F818">
        <f t="shared" si="12"/>
        <v>5</v>
      </c>
    </row>
    <row r="819" spans="1:6" x14ac:dyDescent="0.25">
      <c r="A819" s="14"/>
      <c r="B819" s="14"/>
      <c r="C819" s="31">
        <v>49212</v>
      </c>
      <c r="D819" s="14" t="s">
        <v>3091</v>
      </c>
      <c r="E819" s="14" t="s">
        <v>1722</v>
      </c>
      <c r="F819">
        <f t="shared" si="12"/>
        <v>5</v>
      </c>
    </row>
    <row r="820" spans="1:6" x14ac:dyDescent="0.25">
      <c r="A820" s="14"/>
      <c r="B820" s="14"/>
      <c r="C820" s="31">
        <v>49213</v>
      </c>
      <c r="D820" s="14" t="s">
        <v>3092</v>
      </c>
      <c r="E820" s="14" t="s">
        <v>1723</v>
      </c>
      <c r="F820">
        <f t="shared" si="12"/>
        <v>5</v>
      </c>
    </row>
    <row r="821" spans="1:6" s="5" customFormat="1" hidden="1" x14ac:dyDescent="0.25">
      <c r="A821" s="16">
        <v>4923</v>
      </c>
      <c r="B821" s="16" t="s">
        <v>1724</v>
      </c>
      <c r="C821" s="31">
        <v>4922</v>
      </c>
      <c r="D821" s="16" t="s">
        <v>1725</v>
      </c>
      <c r="E821" s="16">
        <v>6030</v>
      </c>
      <c r="F821">
        <f t="shared" si="12"/>
        <v>4</v>
      </c>
    </row>
    <row r="822" spans="1:6" x14ac:dyDescent="0.25">
      <c r="A822" s="14"/>
      <c r="B822" s="14"/>
      <c r="C822" s="31">
        <v>49221</v>
      </c>
      <c r="D822" s="14" t="s">
        <v>1726</v>
      </c>
      <c r="E822" s="14">
        <v>60301</v>
      </c>
      <c r="F822">
        <f t="shared" si="12"/>
        <v>5</v>
      </c>
    </row>
    <row r="823" spans="1:6" x14ac:dyDescent="0.25">
      <c r="A823" s="14"/>
      <c r="B823" s="14"/>
      <c r="C823" s="31">
        <v>49222</v>
      </c>
      <c r="D823" s="14" t="s">
        <v>3093</v>
      </c>
      <c r="E823" s="14">
        <v>60302</v>
      </c>
      <c r="F823">
        <f t="shared" si="12"/>
        <v>5</v>
      </c>
    </row>
    <row r="824" spans="1:6" x14ac:dyDescent="0.25">
      <c r="A824" s="14"/>
      <c r="B824" s="14"/>
      <c r="C824" s="31">
        <v>49223</v>
      </c>
      <c r="D824" s="14" t="s">
        <v>3094</v>
      </c>
      <c r="E824" s="14">
        <v>60303</v>
      </c>
      <c r="F824">
        <f t="shared" si="12"/>
        <v>5</v>
      </c>
    </row>
    <row r="825" spans="1:6" s="5" customFormat="1" hidden="1" x14ac:dyDescent="0.25">
      <c r="A825" s="16">
        <v>493</v>
      </c>
      <c r="B825" s="16" t="s">
        <v>1727</v>
      </c>
      <c r="C825" s="31">
        <v>493</v>
      </c>
      <c r="D825" s="16" t="s">
        <v>1728</v>
      </c>
      <c r="E825" s="16">
        <v>604</v>
      </c>
      <c r="F825">
        <f t="shared" si="12"/>
        <v>3</v>
      </c>
    </row>
    <row r="826" spans="1:6" s="5" customFormat="1" hidden="1" x14ac:dyDescent="0.25">
      <c r="A826" s="16">
        <v>4930</v>
      </c>
      <c r="B826" s="16" t="s">
        <v>1727</v>
      </c>
      <c r="C826" s="31">
        <v>4930</v>
      </c>
      <c r="D826" s="16" t="s">
        <v>412</v>
      </c>
      <c r="E826" s="16">
        <v>6040</v>
      </c>
      <c r="F826">
        <f t="shared" si="12"/>
        <v>4</v>
      </c>
    </row>
    <row r="827" spans="1:6" x14ac:dyDescent="0.25">
      <c r="A827" s="14"/>
      <c r="B827" s="14"/>
      <c r="C827" s="31">
        <v>49300</v>
      </c>
      <c r="D827" s="14" t="s">
        <v>411</v>
      </c>
      <c r="E827" s="14">
        <v>60400</v>
      </c>
      <c r="F827">
        <f t="shared" si="12"/>
        <v>5</v>
      </c>
    </row>
    <row r="828" spans="1:6" hidden="1" x14ac:dyDescent="0.25">
      <c r="A828" s="32">
        <v>50</v>
      </c>
      <c r="B828" s="32" t="s">
        <v>1730</v>
      </c>
      <c r="C828" s="31">
        <v>50</v>
      </c>
      <c r="D828" s="32" t="s">
        <v>413</v>
      </c>
      <c r="E828" s="32">
        <v>61</v>
      </c>
      <c r="F828">
        <f t="shared" si="12"/>
        <v>2</v>
      </c>
    </row>
    <row r="829" spans="1:6" hidden="1" x14ac:dyDescent="0.25">
      <c r="A829" s="16">
        <v>501</v>
      </c>
      <c r="B829" s="16" t="s">
        <v>1731</v>
      </c>
      <c r="C829" s="31">
        <v>501</v>
      </c>
      <c r="D829" s="16" t="s">
        <v>1732</v>
      </c>
      <c r="E829" s="16">
        <v>611</v>
      </c>
      <c r="F829">
        <f t="shared" si="12"/>
        <v>3</v>
      </c>
    </row>
    <row r="830" spans="1:6" hidden="1" x14ac:dyDescent="0.25">
      <c r="A830" s="16" t="s">
        <v>1729</v>
      </c>
      <c r="B830" s="16" t="s">
        <v>1731</v>
      </c>
      <c r="C830" s="31">
        <v>5010</v>
      </c>
      <c r="D830" s="16" t="s">
        <v>1731</v>
      </c>
      <c r="E830" s="16">
        <v>6110</v>
      </c>
      <c r="F830">
        <f t="shared" si="12"/>
        <v>4</v>
      </c>
    </row>
    <row r="831" spans="1:6" x14ac:dyDescent="0.25">
      <c r="A831" s="14"/>
      <c r="B831" s="14"/>
      <c r="C831" s="31">
        <v>50101</v>
      </c>
      <c r="D831" s="14" t="s">
        <v>3095</v>
      </c>
      <c r="E831" s="14">
        <v>61101</v>
      </c>
      <c r="F831">
        <f t="shared" si="12"/>
        <v>5</v>
      </c>
    </row>
    <row r="832" spans="1:6" x14ac:dyDescent="0.25">
      <c r="A832" s="14"/>
      <c r="B832" s="14"/>
      <c r="C832" s="31">
        <v>50102</v>
      </c>
      <c r="D832" s="14" t="s">
        <v>1733</v>
      </c>
      <c r="E832" s="14">
        <v>61102</v>
      </c>
      <c r="F832">
        <f t="shared" si="12"/>
        <v>5</v>
      </c>
    </row>
    <row r="833" spans="1:6" s="5" customFormat="1" hidden="1" x14ac:dyDescent="0.25">
      <c r="A833" s="16">
        <v>502</v>
      </c>
      <c r="B833" s="16" t="s">
        <v>1734</v>
      </c>
      <c r="C833" s="31">
        <v>502</v>
      </c>
      <c r="D833" s="16" t="s">
        <v>1734</v>
      </c>
      <c r="E833" s="16">
        <v>612</v>
      </c>
      <c r="F833">
        <f t="shared" si="12"/>
        <v>3</v>
      </c>
    </row>
    <row r="834" spans="1:6" s="5" customFormat="1" hidden="1" x14ac:dyDescent="0.25">
      <c r="A834" s="16" t="s">
        <v>417</v>
      </c>
      <c r="B834" s="16" t="s">
        <v>1737</v>
      </c>
      <c r="C834" s="31">
        <v>5020</v>
      </c>
      <c r="D834" s="16" t="s">
        <v>1734</v>
      </c>
      <c r="E834" s="16">
        <v>6120</v>
      </c>
      <c r="F834">
        <f t="shared" si="12"/>
        <v>4</v>
      </c>
    </row>
    <row r="835" spans="1:6" x14ac:dyDescent="0.25">
      <c r="A835" s="14"/>
      <c r="B835" s="14"/>
      <c r="C835" s="31">
        <v>50201</v>
      </c>
      <c r="D835" s="14" t="s">
        <v>1735</v>
      </c>
      <c r="E835" s="14">
        <v>61201</v>
      </c>
      <c r="F835">
        <f t="shared" si="12"/>
        <v>5</v>
      </c>
    </row>
    <row r="836" spans="1:6" x14ac:dyDescent="0.25">
      <c r="A836" s="14"/>
      <c r="B836" s="14"/>
      <c r="C836" s="31">
        <v>50202</v>
      </c>
      <c r="D836" s="14" t="s">
        <v>1736</v>
      </c>
      <c r="E836" s="14">
        <v>61202</v>
      </c>
      <c r="F836">
        <f t="shared" si="12"/>
        <v>5</v>
      </c>
    </row>
    <row r="837" spans="1:6" hidden="1" x14ac:dyDescent="0.25">
      <c r="A837" s="15">
        <v>51</v>
      </c>
      <c r="B837" s="15" t="s">
        <v>419</v>
      </c>
      <c r="C837" s="31">
        <v>51</v>
      </c>
      <c r="D837" s="15" t="s">
        <v>1738</v>
      </c>
      <c r="E837" s="15">
        <v>62</v>
      </c>
      <c r="F837">
        <f t="shared" si="12"/>
        <v>2</v>
      </c>
    </row>
    <row r="838" spans="1:6" hidden="1" x14ac:dyDescent="0.25">
      <c r="A838" s="14" t="s">
        <v>421</v>
      </c>
      <c r="B838" s="14" t="s">
        <v>422</v>
      </c>
      <c r="C838" s="31">
        <v>510</v>
      </c>
      <c r="D838" s="14" t="s">
        <v>1739</v>
      </c>
      <c r="E838" s="14"/>
      <c r="F838">
        <f t="shared" ref="F838:F901" si="13">LEN(C838)</f>
        <v>3</v>
      </c>
    </row>
    <row r="839" spans="1:6" hidden="1" x14ac:dyDescent="0.25">
      <c r="A839" s="14">
        <v>5110</v>
      </c>
      <c r="B839" s="14" t="s">
        <v>1740</v>
      </c>
      <c r="C839" s="31">
        <v>5101</v>
      </c>
      <c r="D839" s="14" t="s">
        <v>1741</v>
      </c>
      <c r="E839" s="14">
        <v>6200</v>
      </c>
      <c r="F839">
        <f t="shared" si="13"/>
        <v>4</v>
      </c>
    </row>
    <row r="840" spans="1:6" x14ac:dyDescent="0.25">
      <c r="A840" s="14"/>
      <c r="B840" s="14"/>
      <c r="C840" s="31">
        <v>51011</v>
      </c>
      <c r="D840" s="14" t="s">
        <v>3096</v>
      </c>
      <c r="E840" s="14" t="s">
        <v>1742</v>
      </c>
      <c r="F840">
        <f t="shared" si="13"/>
        <v>5</v>
      </c>
    </row>
    <row r="841" spans="1:6" x14ac:dyDescent="0.25">
      <c r="A841" s="14"/>
      <c r="B841" s="14"/>
      <c r="C841" s="31">
        <v>51012</v>
      </c>
      <c r="D841" s="14" t="s">
        <v>3097</v>
      </c>
      <c r="E841" s="14" t="s">
        <v>1743</v>
      </c>
      <c r="F841">
        <f t="shared" si="13"/>
        <v>5</v>
      </c>
    </row>
    <row r="842" spans="1:6" hidden="1" x14ac:dyDescent="0.25">
      <c r="A842" s="14">
        <v>5120</v>
      </c>
      <c r="B842" s="14" t="s">
        <v>1744</v>
      </c>
      <c r="C842" s="31">
        <v>5102</v>
      </c>
      <c r="D842" s="14" t="s">
        <v>1745</v>
      </c>
      <c r="E842" s="14"/>
      <c r="F842">
        <f t="shared" si="13"/>
        <v>4</v>
      </c>
    </row>
    <row r="843" spans="1:6" x14ac:dyDescent="0.25">
      <c r="A843" s="14"/>
      <c r="B843" s="14"/>
      <c r="C843" s="31">
        <v>51021</v>
      </c>
      <c r="D843" s="14" t="s">
        <v>1746</v>
      </c>
      <c r="E843" s="14" t="s">
        <v>1747</v>
      </c>
      <c r="F843">
        <f t="shared" si="13"/>
        <v>5</v>
      </c>
    </row>
    <row r="844" spans="1:6" x14ac:dyDescent="0.25">
      <c r="A844" s="14"/>
      <c r="B844" s="14"/>
      <c r="C844" s="31">
        <v>51022</v>
      </c>
      <c r="D844" s="14" t="s">
        <v>3098</v>
      </c>
      <c r="E844" s="14" t="s">
        <v>1748</v>
      </c>
      <c r="F844">
        <f t="shared" si="13"/>
        <v>5</v>
      </c>
    </row>
    <row r="845" spans="1:6" x14ac:dyDescent="0.25">
      <c r="A845" s="14"/>
      <c r="B845" s="14"/>
      <c r="C845" s="31">
        <v>51023</v>
      </c>
      <c r="D845" s="14" t="s">
        <v>3099</v>
      </c>
      <c r="E845" s="14" t="s">
        <v>1749</v>
      </c>
      <c r="F845">
        <f t="shared" si="13"/>
        <v>5</v>
      </c>
    </row>
    <row r="846" spans="1:6" hidden="1" x14ac:dyDescent="0.25">
      <c r="A846" s="15">
        <v>52</v>
      </c>
      <c r="B846" s="15" t="s">
        <v>424</v>
      </c>
      <c r="C846" s="31">
        <v>52</v>
      </c>
      <c r="D846" s="15" t="s">
        <v>1750</v>
      </c>
      <c r="E846" s="15">
        <v>63</v>
      </c>
      <c r="F846">
        <f t="shared" si="13"/>
        <v>2</v>
      </c>
    </row>
    <row r="847" spans="1:6" s="5" customFormat="1" hidden="1" x14ac:dyDescent="0.25">
      <c r="A847" s="16">
        <v>521</v>
      </c>
      <c r="B847" s="16" t="s">
        <v>427</v>
      </c>
      <c r="C847" s="31">
        <v>521</v>
      </c>
      <c r="D847" s="16" t="s">
        <v>1751</v>
      </c>
      <c r="E847" s="16"/>
      <c r="F847">
        <f t="shared" si="13"/>
        <v>3</v>
      </c>
    </row>
    <row r="848" spans="1:6" s="5" customFormat="1" hidden="1" x14ac:dyDescent="0.25">
      <c r="A848" s="16">
        <v>5210</v>
      </c>
      <c r="B848" s="16" t="s">
        <v>427</v>
      </c>
      <c r="C848" s="31">
        <v>5210</v>
      </c>
      <c r="D848" s="16" t="s">
        <v>1752</v>
      </c>
      <c r="E848" s="16">
        <v>6312</v>
      </c>
      <c r="F848">
        <f t="shared" si="13"/>
        <v>4</v>
      </c>
    </row>
    <row r="849" spans="1:6" x14ac:dyDescent="0.25">
      <c r="A849" s="14"/>
      <c r="B849" s="14"/>
      <c r="C849" s="31">
        <v>52101</v>
      </c>
      <c r="D849" s="14" t="s">
        <v>1752</v>
      </c>
      <c r="E849" s="14">
        <v>63120</v>
      </c>
      <c r="F849">
        <f t="shared" si="13"/>
        <v>5</v>
      </c>
    </row>
    <row r="850" spans="1:6" s="5" customFormat="1" hidden="1" x14ac:dyDescent="0.25">
      <c r="A850" s="16">
        <v>522</v>
      </c>
      <c r="B850" s="16" t="s">
        <v>1753</v>
      </c>
      <c r="C850" s="31">
        <v>522</v>
      </c>
      <c r="D850" s="16" t="s">
        <v>1754</v>
      </c>
      <c r="E850" s="16"/>
      <c r="F850">
        <f t="shared" si="13"/>
        <v>3</v>
      </c>
    </row>
    <row r="851" spans="1:6" s="5" customFormat="1" hidden="1" x14ac:dyDescent="0.25">
      <c r="A851" s="16">
        <v>5224</v>
      </c>
      <c r="B851" s="16" t="s">
        <v>1755</v>
      </c>
      <c r="C851" s="31">
        <v>5221</v>
      </c>
      <c r="D851" s="16" t="s">
        <v>1756</v>
      </c>
      <c r="E851" s="16">
        <v>6311</v>
      </c>
      <c r="F851">
        <f t="shared" si="13"/>
        <v>4</v>
      </c>
    </row>
    <row r="852" spans="1:6" x14ac:dyDescent="0.25">
      <c r="A852" s="14"/>
      <c r="B852" s="14"/>
      <c r="C852" s="31">
        <v>52211</v>
      </c>
      <c r="D852" s="14" t="s">
        <v>1757</v>
      </c>
      <c r="E852" s="14" t="s">
        <v>1758</v>
      </c>
      <c r="F852">
        <f t="shared" si="13"/>
        <v>5</v>
      </c>
    </row>
    <row r="853" spans="1:6" x14ac:dyDescent="0.25">
      <c r="A853" s="14"/>
      <c r="B853" s="14"/>
      <c r="C853" s="31">
        <v>52212</v>
      </c>
      <c r="D853" s="14" t="s">
        <v>3100</v>
      </c>
      <c r="E853" s="14" t="s">
        <v>1759</v>
      </c>
      <c r="F853">
        <f t="shared" si="13"/>
        <v>5</v>
      </c>
    </row>
    <row r="854" spans="1:6" s="5" customFormat="1" hidden="1" x14ac:dyDescent="0.25">
      <c r="A854" s="16" t="s">
        <v>1760</v>
      </c>
      <c r="B854" s="16" t="s">
        <v>1761</v>
      </c>
      <c r="C854" s="31">
        <v>5222</v>
      </c>
      <c r="D854" s="16" t="s">
        <v>1762</v>
      </c>
      <c r="E854" s="16"/>
      <c r="F854">
        <f t="shared" si="13"/>
        <v>4</v>
      </c>
    </row>
    <row r="855" spans="1:6" x14ac:dyDescent="0.25">
      <c r="A855" s="14"/>
      <c r="B855" s="14"/>
      <c r="C855" s="31">
        <v>52221</v>
      </c>
      <c r="D855" s="14" t="s">
        <v>1763</v>
      </c>
      <c r="E855" s="14">
        <v>63210</v>
      </c>
      <c r="F855">
        <f t="shared" si="13"/>
        <v>5</v>
      </c>
    </row>
    <row r="856" spans="1:6" x14ac:dyDescent="0.25">
      <c r="A856" s="14"/>
      <c r="B856" s="14"/>
      <c r="C856" s="31">
        <v>52222</v>
      </c>
      <c r="D856" s="14" t="s">
        <v>3101</v>
      </c>
      <c r="E856" s="14">
        <v>63220</v>
      </c>
      <c r="F856">
        <f t="shared" si="13"/>
        <v>5</v>
      </c>
    </row>
    <row r="857" spans="1:6" x14ac:dyDescent="0.25">
      <c r="A857" s="14"/>
      <c r="B857" s="14"/>
      <c r="C857" s="31">
        <v>52223</v>
      </c>
      <c r="D857" s="14" t="s">
        <v>3102</v>
      </c>
      <c r="E857" s="14">
        <v>63230</v>
      </c>
      <c r="F857">
        <f t="shared" si="13"/>
        <v>5</v>
      </c>
    </row>
    <row r="858" spans="1:6" s="5" customFormat="1" hidden="1" x14ac:dyDescent="0.25">
      <c r="A858" s="16">
        <v>5229</v>
      </c>
      <c r="B858" s="16" t="s">
        <v>1764</v>
      </c>
      <c r="C858" s="31">
        <v>5223</v>
      </c>
      <c r="D858" s="16" t="s">
        <v>1765</v>
      </c>
      <c r="E858" s="16">
        <v>6332</v>
      </c>
      <c r="F858">
        <f t="shared" si="13"/>
        <v>4</v>
      </c>
    </row>
    <row r="859" spans="1:6" x14ac:dyDescent="0.25">
      <c r="A859" s="14"/>
      <c r="B859" s="14"/>
      <c r="C859" s="31">
        <v>52230</v>
      </c>
      <c r="D859" s="14" t="s">
        <v>1766</v>
      </c>
      <c r="E859" s="14">
        <v>63320</v>
      </c>
      <c r="F859">
        <f t="shared" si="13"/>
        <v>5</v>
      </c>
    </row>
    <row r="860" spans="1:6" s="5" customFormat="1" hidden="1" x14ac:dyDescent="0.25">
      <c r="A860" s="15">
        <v>53</v>
      </c>
      <c r="B860" s="15" t="s">
        <v>1768</v>
      </c>
      <c r="C860" s="31">
        <v>53</v>
      </c>
      <c r="D860" s="15" t="s">
        <v>1769</v>
      </c>
      <c r="E860" s="15">
        <v>64</v>
      </c>
      <c r="F860">
        <f t="shared" si="13"/>
        <v>2</v>
      </c>
    </row>
    <row r="861" spans="1:6" s="5" customFormat="1" hidden="1" x14ac:dyDescent="0.25">
      <c r="A861" s="16" t="s">
        <v>1767</v>
      </c>
      <c r="B861" s="16" t="s">
        <v>1770</v>
      </c>
      <c r="C861" s="31">
        <v>530</v>
      </c>
      <c r="D861" s="16" t="s">
        <v>1771</v>
      </c>
      <c r="E861" s="16">
        <v>641</v>
      </c>
      <c r="F861">
        <f t="shared" si="13"/>
        <v>3</v>
      </c>
    </row>
    <row r="862" spans="1:6" s="5" customFormat="1" hidden="1" x14ac:dyDescent="0.25">
      <c r="A862" s="16">
        <v>5310</v>
      </c>
      <c r="B862" s="16" t="s">
        <v>1772</v>
      </c>
      <c r="C862" s="31">
        <v>5301</v>
      </c>
      <c r="D862" s="16" t="s">
        <v>1773</v>
      </c>
      <c r="E862" s="16"/>
      <c r="F862">
        <f t="shared" si="13"/>
        <v>4</v>
      </c>
    </row>
    <row r="863" spans="1:6" x14ac:dyDescent="0.25">
      <c r="A863" s="14"/>
      <c r="B863" s="14"/>
      <c r="C863" s="31">
        <v>53010</v>
      </c>
      <c r="D863" s="14" t="s">
        <v>3103</v>
      </c>
      <c r="E863" s="14">
        <v>64101</v>
      </c>
      <c r="F863">
        <f t="shared" si="13"/>
        <v>5</v>
      </c>
    </row>
    <row r="864" spans="1:6" s="5" customFormat="1" hidden="1" x14ac:dyDescent="0.25">
      <c r="A864" s="16">
        <v>5320</v>
      </c>
      <c r="B864" s="16" t="s">
        <v>1774</v>
      </c>
      <c r="C864" s="31">
        <v>5302</v>
      </c>
      <c r="D864" s="16" t="s">
        <v>1775</v>
      </c>
      <c r="E864" s="16"/>
      <c r="F864">
        <f t="shared" si="13"/>
        <v>4</v>
      </c>
    </row>
    <row r="865" spans="1:6" x14ac:dyDescent="0.25">
      <c r="A865" s="14"/>
      <c r="B865" s="14"/>
      <c r="C865" s="31">
        <v>53020</v>
      </c>
      <c r="D865" s="14" t="s">
        <v>1776</v>
      </c>
      <c r="E865" s="14">
        <v>64102</v>
      </c>
      <c r="F865">
        <f t="shared" si="13"/>
        <v>5</v>
      </c>
    </row>
    <row r="866" spans="1:6" hidden="1" x14ac:dyDescent="0.25">
      <c r="A866" s="34" t="s">
        <v>1777</v>
      </c>
      <c r="B866" s="34" t="s">
        <v>1778</v>
      </c>
      <c r="C866" s="31" t="s">
        <v>2748</v>
      </c>
      <c r="D866" s="34" t="s">
        <v>1779</v>
      </c>
      <c r="E866" s="34" t="s">
        <v>402</v>
      </c>
      <c r="F866">
        <f t="shared" si="13"/>
        <v>1</v>
      </c>
    </row>
    <row r="867" spans="1:6" hidden="1" x14ac:dyDescent="0.25">
      <c r="A867" s="15">
        <v>55</v>
      </c>
      <c r="B867" s="15" t="s">
        <v>437</v>
      </c>
      <c r="C867" s="31">
        <v>55</v>
      </c>
      <c r="D867" s="15" t="s">
        <v>1780</v>
      </c>
      <c r="E867" s="15"/>
      <c r="F867">
        <f t="shared" si="13"/>
        <v>2</v>
      </c>
    </row>
    <row r="868" spans="1:6" s="16" customFormat="1" hidden="1" x14ac:dyDescent="0.25">
      <c r="A868" s="16" t="s">
        <v>1781</v>
      </c>
      <c r="B868" s="16" t="s">
        <v>1782</v>
      </c>
      <c r="C868" s="31">
        <v>550</v>
      </c>
      <c r="D868" s="16" t="s">
        <v>1783</v>
      </c>
      <c r="E868" s="16">
        <v>551</v>
      </c>
      <c r="F868">
        <f t="shared" si="13"/>
        <v>3</v>
      </c>
    </row>
    <row r="869" spans="1:6" s="16" customFormat="1" hidden="1" x14ac:dyDescent="0.25">
      <c r="A869" s="16" t="s">
        <v>1784</v>
      </c>
      <c r="B869" s="16" t="s">
        <v>1785</v>
      </c>
      <c r="C869" s="31">
        <v>5500</v>
      </c>
      <c r="D869" s="16" t="s">
        <v>1783</v>
      </c>
      <c r="E869" s="16">
        <v>5510</v>
      </c>
      <c r="F869">
        <f t="shared" si="13"/>
        <v>4</v>
      </c>
    </row>
    <row r="870" spans="1:6" s="14" customFormat="1" x14ac:dyDescent="0.25">
      <c r="C870" s="31">
        <v>55000</v>
      </c>
      <c r="D870" s="14" t="s">
        <v>1786</v>
      </c>
      <c r="E870" s="14">
        <v>55100</v>
      </c>
      <c r="F870">
        <f t="shared" si="13"/>
        <v>5</v>
      </c>
    </row>
    <row r="871" spans="1:6" s="14" customFormat="1" hidden="1" x14ac:dyDescent="0.25">
      <c r="A871" s="15">
        <v>56</v>
      </c>
      <c r="B871" s="15" t="s">
        <v>1787</v>
      </c>
      <c r="C871" s="31">
        <v>56</v>
      </c>
      <c r="D871" s="15" t="s">
        <v>1788</v>
      </c>
      <c r="E871" s="15"/>
      <c r="F871">
        <f t="shared" si="13"/>
        <v>2</v>
      </c>
    </row>
    <row r="872" spans="1:6" s="16" customFormat="1" hidden="1" x14ac:dyDescent="0.25">
      <c r="A872" s="16" t="s">
        <v>440</v>
      </c>
      <c r="B872" s="16" t="s">
        <v>441</v>
      </c>
      <c r="C872" s="31">
        <v>561</v>
      </c>
      <c r="D872" s="16" t="s">
        <v>1789</v>
      </c>
      <c r="F872">
        <f t="shared" si="13"/>
        <v>3</v>
      </c>
    </row>
    <row r="873" spans="1:6" s="16" customFormat="1" hidden="1" x14ac:dyDescent="0.25">
      <c r="A873" s="16" t="s">
        <v>1790</v>
      </c>
      <c r="B873" s="16" t="s">
        <v>1791</v>
      </c>
      <c r="C873" s="31">
        <v>5610</v>
      </c>
      <c r="D873" s="16" t="s">
        <v>1792</v>
      </c>
      <c r="E873" s="16">
        <v>5521</v>
      </c>
      <c r="F873">
        <f t="shared" si="13"/>
        <v>4</v>
      </c>
    </row>
    <row r="874" spans="1:6" s="14" customFormat="1" x14ac:dyDescent="0.25">
      <c r="C874" s="31">
        <v>56101</v>
      </c>
      <c r="D874" s="14" t="s">
        <v>1793</v>
      </c>
      <c r="E874" s="14" t="s">
        <v>1794</v>
      </c>
      <c r="F874">
        <f t="shared" si="13"/>
        <v>5</v>
      </c>
    </row>
    <row r="875" spans="1:6" s="14" customFormat="1" x14ac:dyDescent="0.25">
      <c r="C875" s="31">
        <v>56102</v>
      </c>
      <c r="D875" s="14" t="s">
        <v>1795</v>
      </c>
      <c r="E875" s="14" t="s">
        <v>1796</v>
      </c>
      <c r="F875">
        <f t="shared" si="13"/>
        <v>5</v>
      </c>
    </row>
    <row r="876" spans="1:6" s="16" customFormat="1" hidden="1" x14ac:dyDescent="0.25">
      <c r="A876" s="16">
        <v>563</v>
      </c>
      <c r="B876" s="16" t="s">
        <v>444</v>
      </c>
      <c r="C876" s="31">
        <v>562</v>
      </c>
      <c r="D876" s="16" t="s">
        <v>1797</v>
      </c>
      <c r="F876">
        <f t="shared" si="13"/>
        <v>3</v>
      </c>
    </row>
    <row r="877" spans="1:6" s="16" customFormat="1" hidden="1" x14ac:dyDescent="0.25">
      <c r="A877" s="16">
        <v>5630</v>
      </c>
      <c r="B877" s="16" t="s">
        <v>444</v>
      </c>
      <c r="C877" s="31">
        <v>5620</v>
      </c>
      <c r="D877" s="16" t="s">
        <v>1798</v>
      </c>
      <c r="E877" s="16">
        <v>5522</v>
      </c>
      <c r="F877">
        <f t="shared" si="13"/>
        <v>4</v>
      </c>
    </row>
    <row r="878" spans="1:6" s="14" customFormat="1" x14ac:dyDescent="0.25">
      <c r="C878" s="31">
        <v>56200</v>
      </c>
      <c r="D878" s="14" t="s">
        <v>1799</v>
      </c>
      <c r="E878" s="14">
        <v>55220</v>
      </c>
      <c r="F878">
        <f t="shared" si="13"/>
        <v>5</v>
      </c>
    </row>
    <row r="879" spans="1:6" hidden="1" x14ac:dyDescent="0.25">
      <c r="A879" s="33" t="s">
        <v>1800</v>
      </c>
      <c r="B879" s="33" t="s">
        <v>1801</v>
      </c>
      <c r="C879" s="31" t="s">
        <v>2749</v>
      </c>
      <c r="D879" s="33" t="s">
        <v>1802</v>
      </c>
      <c r="E879" s="33"/>
      <c r="F879">
        <f t="shared" si="13"/>
        <v>1</v>
      </c>
    </row>
    <row r="880" spans="1:6" hidden="1" x14ac:dyDescent="0.25">
      <c r="A880" s="15">
        <v>58</v>
      </c>
      <c r="B880" s="15" t="s">
        <v>451</v>
      </c>
      <c r="C880" s="31">
        <v>58</v>
      </c>
      <c r="D880" s="15" t="s">
        <v>1803</v>
      </c>
      <c r="E880" s="15"/>
      <c r="F880">
        <f t="shared" si="13"/>
        <v>2</v>
      </c>
    </row>
    <row r="881" spans="1:6" hidden="1" x14ac:dyDescent="0.25">
      <c r="A881" s="16">
        <v>581</v>
      </c>
      <c r="B881" s="16" t="s">
        <v>1804</v>
      </c>
      <c r="C881" s="31">
        <v>581</v>
      </c>
      <c r="D881" s="16" t="s">
        <v>1805</v>
      </c>
      <c r="E881" s="16">
        <v>221</v>
      </c>
      <c r="F881">
        <f t="shared" si="13"/>
        <v>3</v>
      </c>
    </row>
    <row r="882" spans="1:6" hidden="1" x14ac:dyDescent="0.25">
      <c r="A882" s="16" t="s">
        <v>1806</v>
      </c>
      <c r="B882" s="16" t="s">
        <v>1804</v>
      </c>
      <c r="C882" s="31">
        <v>5810</v>
      </c>
      <c r="D882" s="16" t="s">
        <v>1805</v>
      </c>
      <c r="E882" s="16">
        <v>2211</v>
      </c>
      <c r="F882">
        <f t="shared" si="13"/>
        <v>4</v>
      </c>
    </row>
    <row r="883" spans="1:6" x14ac:dyDescent="0.25">
      <c r="A883" s="14"/>
      <c r="B883" s="14"/>
      <c r="C883" s="31">
        <v>58101</v>
      </c>
      <c r="D883" s="14" t="s">
        <v>3104</v>
      </c>
      <c r="E883" s="14" t="s">
        <v>1807</v>
      </c>
      <c r="F883">
        <f t="shared" si="13"/>
        <v>5</v>
      </c>
    </row>
    <row r="884" spans="1:6" x14ac:dyDescent="0.25">
      <c r="A884" s="14"/>
      <c r="B884" s="14"/>
      <c r="C884" s="31">
        <v>58102</v>
      </c>
      <c r="D884" s="14" t="s">
        <v>1808</v>
      </c>
      <c r="E884" s="14" t="s">
        <v>1809</v>
      </c>
      <c r="F884">
        <f t="shared" si="13"/>
        <v>5</v>
      </c>
    </row>
    <row r="885" spans="1:6" x14ac:dyDescent="0.25">
      <c r="A885" s="14"/>
      <c r="B885" s="14"/>
      <c r="C885" s="31">
        <v>58103</v>
      </c>
      <c r="D885" s="14" t="s">
        <v>3105</v>
      </c>
      <c r="E885" s="14" t="s">
        <v>1810</v>
      </c>
      <c r="F885">
        <f t="shared" si="13"/>
        <v>5</v>
      </c>
    </row>
    <row r="886" spans="1:6" x14ac:dyDescent="0.25">
      <c r="A886" s="14"/>
      <c r="B886" s="14"/>
      <c r="C886" s="31">
        <v>58104</v>
      </c>
      <c r="D886" s="14" t="s">
        <v>3106</v>
      </c>
      <c r="E886" s="14" t="s">
        <v>1811</v>
      </c>
      <c r="F886">
        <f t="shared" si="13"/>
        <v>5</v>
      </c>
    </row>
    <row r="887" spans="1:6" x14ac:dyDescent="0.25">
      <c r="A887" s="14"/>
      <c r="B887" s="14"/>
      <c r="C887" s="31">
        <v>58105</v>
      </c>
      <c r="D887" s="14" t="s">
        <v>1812</v>
      </c>
      <c r="E887" s="14" t="s">
        <v>1813</v>
      </c>
      <c r="F887">
        <f t="shared" si="13"/>
        <v>5</v>
      </c>
    </row>
    <row r="888" spans="1:6" hidden="1" x14ac:dyDescent="0.25">
      <c r="A888" s="16">
        <v>582</v>
      </c>
      <c r="B888" s="16" t="s">
        <v>1814</v>
      </c>
      <c r="C888" s="31">
        <v>582</v>
      </c>
      <c r="D888" s="16" t="s">
        <v>1815</v>
      </c>
      <c r="E888" s="16"/>
      <c r="F888">
        <f t="shared" si="13"/>
        <v>3</v>
      </c>
    </row>
    <row r="889" spans="1:6" hidden="1" x14ac:dyDescent="0.25">
      <c r="A889" s="16">
        <v>5820</v>
      </c>
      <c r="B889" s="16" t="s">
        <v>448</v>
      </c>
      <c r="C889" s="31">
        <v>5820</v>
      </c>
      <c r="D889" s="16" t="s">
        <v>1816</v>
      </c>
      <c r="E889" s="16"/>
      <c r="F889">
        <f t="shared" si="13"/>
        <v>4</v>
      </c>
    </row>
    <row r="890" spans="1:6" x14ac:dyDescent="0.25">
      <c r="A890" s="14"/>
      <c r="B890" s="14"/>
      <c r="C890" s="31">
        <v>58201</v>
      </c>
      <c r="D890" s="14" t="s">
        <v>3107</v>
      </c>
      <c r="E890" s="14" t="s">
        <v>1817</v>
      </c>
      <c r="F890">
        <f t="shared" si="13"/>
        <v>5</v>
      </c>
    </row>
    <row r="891" spans="1:6" x14ac:dyDescent="0.25">
      <c r="C891" s="31">
        <v>58202</v>
      </c>
      <c r="D891" s="14" t="s">
        <v>3108</v>
      </c>
      <c r="E891" s="14" t="s">
        <v>1818</v>
      </c>
      <c r="F891">
        <f t="shared" si="13"/>
        <v>5</v>
      </c>
    </row>
    <row r="892" spans="1:6" hidden="1" x14ac:dyDescent="0.25">
      <c r="A892" s="15">
        <v>59</v>
      </c>
      <c r="B892" s="15" t="s">
        <v>449</v>
      </c>
      <c r="C892" s="31">
        <v>59</v>
      </c>
      <c r="D892" s="15" t="s">
        <v>1819</v>
      </c>
      <c r="E892" s="15"/>
      <c r="F892">
        <f t="shared" si="13"/>
        <v>2</v>
      </c>
    </row>
    <row r="893" spans="1:6" hidden="1" x14ac:dyDescent="0.25">
      <c r="A893" s="16">
        <v>591</v>
      </c>
      <c r="B893" s="16" t="s">
        <v>450</v>
      </c>
      <c r="C893" s="31">
        <v>591</v>
      </c>
      <c r="D893" s="16" t="s">
        <v>1820</v>
      </c>
      <c r="E893" s="16"/>
      <c r="F893">
        <f t="shared" si="13"/>
        <v>3</v>
      </c>
    </row>
    <row r="894" spans="1:6" hidden="1" x14ac:dyDescent="0.25">
      <c r="A894" s="16" t="s">
        <v>1821</v>
      </c>
      <c r="B894" s="16" t="s">
        <v>1822</v>
      </c>
      <c r="C894" s="31">
        <v>5910</v>
      </c>
      <c r="D894" s="16" t="s">
        <v>1820</v>
      </c>
      <c r="E894" s="16">
        <v>9211</v>
      </c>
      <c r="F894">
        <f t="shared" si="13"/>
        <v>4</v>
      </c>
    </row>
    <row r="895" spans="1:6" x14ac:dyDescent="0.25">
      <c r="A895" s="14"/>
      <c r="B895" s="14"/>
      <c r="C895" s="31">
        <v>59101</v>
      </c>
      <c r="D895" s="14" t="s">
        <v>1823</v>
      </c>
      <c r="E895" s="14" t="s">
        <v>1824</v>
      </c>
      <c r="F895">
        <f t="shared" si="13"/>
        <v>5</v>
      </c>
    </row>
    <row r="896" spans="1:6" x14ac:dyDescent="0.25">
      <c r="A896" s="14"/>
      <c r="B896" s="14"/>
      <c r="C896" s="31">
        <v>59102</v>
      </c>
      <c r="D896" s="14" t="s">
        <v>1825</v>
      </c>
      <c r="E896" s="14" t="s">
        <v>1826</v>
      </c>
      <c r="F896">
        <f t="shared" si="13"/>
        <v>5</v>
      </c>
    </row>
    <row r="897" spans="1:6" x14ac:dyDescent="0.25">
      <c r="A897" s="14"/>
      <c r="B897" s="14"/>
      <c r="C897" s="31">
        <v>59103</v>
      </c>
      <c r="D897" s="14" t="s">
        <v>3109</v>
      </c>
      <c r="E897" s="14" t="s">
        <v>1827</v>
      </c>
      <c r="F897">
        <f t="shared" si="13"/>
        <v>5</v>
      </c>
    </row>
    <row r="898" spans="1:6" x14ac:dyDescent="0.25">
      <c r="A898" s="14"/>
      <c r="B898" s="14"/>
      <c r="C898" s="31">
        <v>59104</v>
      </c>
      <c r="D898" s="14" t="s">
        <v>1828</v>
      </c>
      <c r="E898" s="14" t="s">
        <v>1829</v>
      </c>
      <c r="F898">
        <f t="shared" si="13"/>
        <v>5</v>
      </c>
    </row>
    <row r="899" spans="1:6" x14ac:dyDescent="0.25">
      <c r="A899" s="14"/>
      <c r="B899" s="14"/>
      <c r="C899" s="31">
        <v>59105</v>
      </c>
      <c r="D899" s="14" t="s">
        <v>3110</v>
      </c>
      <c r="E899" s="14" t="s">
        <v>1830</v>
      </c>
      <c r="F899">
        <f t="shared" si="13"/>
        <v>5</v>
      </c>
    </row>
    <row r="900" spans="1:6" x14ac:dyDescent="0.25">
      <c r="A900" s="14"/>
      <c r="B900" s="14"/>
      <c r="C900" s="31">
        <v>59106</v>
      </c>
      <c r="D900" s="14" t="s">
        <v>1831</v>
      </c>
      <c r="E900" s="14" t="s">
        <v>1832</v>
      </c>
      <c r="F900">
        <f t="shared" si="13"/>
        <v>5</v>
      </c>
    </row>
    <row r="901" spans="1:6" hidden="1" x14ac:dyDescent="0.25">
      <c r="A901" s="16">
        <v>592</v>
      </c>
      <c r="B901" s="16" t="s">
        <v>1833</v>
      </c>
      <c r="C901" s="31">
        <v>592</v>
      </c>
      <c r="D901" s="16" t="s">
        <v>1834</v>
      </c>
      <c r="E901" s="16"/>
      <c r="F901">
        <f t="shared" si="13"/>
        <v>3</v>
      </c>
    </row>
    <row r="902" spans="1:6" hidden="1" x14ac:dyDescent="0.25">
      <c r="A902" s="16">
        <v>5920</v>
      </c>
      <c r="B902" s="16" t="s">
        <v>1833</v>
      </c>
      <c r="C902" s="31">
        <v>5920</v>
      </c>
      <c r="D902" s="16" t="s">
        <v>1834</v>
      </c>
      <c r="E902" s="16"/>
      <c r="F902">
        <f t="shared" ref="F902:F965" si="14">LEN(C902)</f>
        <v>4</v>
      </c>
    </row>
    <row r="903" spans="1:6" x14ac:dyDescent="0.25">
      <c r="A903" s="14"/>
      <c r="B903" s="14"/>
      <c r="C903" s="31">
        <v>59201</v>
      </c>
      <c r="D903" s="14" t="s">
        <v>3111</v>
      </c>
      <c r="E903" s="14" t="s">
        <v>1835</v>
      </c>
      <c r="F903">
        <f t="shared" si="14"/>
        <v>5</v>
      </c>
    </row>
    <row r="904" spans="1:6" x14ac:dyDescent="0.25">
      <c r="A904" s="14"/>
      <c r="B904" s="14"/>
      <c r="C904" s="31">
        <v>59202</v>
      </c>
      <c r="D904" s="14" t="s">
        <v>3112</v>
      </c>
      <c r="E904" s="14" t="s">
        <v>1836</v>
      </c>
      <c r="F904">
        <f t="shared" si="14"/>
        <v>5</v>
      </c>
    </row>
    <row r="905" spans="1:6" x14ac:dyDescent="0.25">
      <c r="A905" s="14"/>
      <c r="B905" s="14"/>
      <c r="C905" s="31">
        <v>59203</v>
      </c>
      <c r="D905" s="14" t="s">
        <v>3113</v>
      </c>
      <c r="E905" s="14" t="s">
        <v>1837</v>
      </c>
      <c r="F905">
        <f t="shared" si="14"/>
        <v>5</v>
      </c>
    </row>
    <row r="906" spans="1:6" x14ac:dyDescent="0.25">
      <c r="A906" s="14"/>
      <c r="B906" s="14"/>
      <c r="C906" s="31">
        <v>59204</v>
      </c>
      <c r="D906" s="14" t="s">
        <v>1838</v>
      </c>
      <c r="E906" s="14" t="s">
        <v>1839</v>
      </c>
      <c r="F906">
        <f t="shared" si="14"/>
        <v>5</v>
      </c>
    </row>
    <row r="907" spans="1:6" s="5" customFormat="1" hidden="1" x14ac:dyDescent="0.25">
      <c r="A907" s="15">
        <v>60</v>
      </c>
      <c r="B907" s="15" t="s">
        <v>1841</v>
      </c>
      <c r="C907" s="31">
        <v>60</v>
      </c>
      <c r="D907" s="15" t="s">
        <v>1842</v>
      </c>
      <c r="E907" s="15"/>
      <c r="F907">
        <f t="shared" si="14"/>
        <v>2</v>
      </c>
    </row>
    <row r="908" spans="1:6" s="5" customFormat="1" hidden="1" x14ac:dyDescent="0.25">
      <c r="A908" s="16" t="s">
        <v>1840</v>
      </c>
      <c r="B908" s="16" t="s">
        <v>1843</v>
      </c>
      <c r="C908" s="31">
        <v>600</v>
      </c>
      <c r="D908" s="16" t="s">
        <v>1844</v>
      </c>
      <c r="E908" s="16"/>
      <c r="F908">
        <f t="shared" si="14"/>
        <v>3</v>
      </c>
    </row>
    <row r="909" spans="1:6" s="5" customFormat="1" hidden="1" x14ac:dyDescent="0.25">
      <c r="A909" s="16">
        <v>6010</v>
      </c>
      <c r="B909" s="16" t="s">
        <v>1845</v>
      </c>
      <c r="C909" s="31">
        <v>6001</v>
      </c>
      <c r="D909" s="16" t="s">
        <v>1846</v>
      </c>
      <c r="E909" s="16"/>
      <c r="F909">
        <f t="shared" si="14"/>
        <v>4</v>
      </c>
    </row>
    <row r="910" spans="1:6" x14ac:dyDescent="0.25">
      <c r="A910" s="14"/>
      <c r="B910" s="14"/>
      <c r="C910" s="31">
        <v>60010</v>
      </c>
      <c r="D910" s="14" t="s">
        <v>3114</v>
      </c>
      <c r="E910" s="14" t="s">
        <v>1847</v>
      </c>
      <c r="F910">
        <f t="shared" si="14"/>
        <v>5</v>
      </c>
    </row>
    <row r="911" spans="1:6" s="5" customFormat="1" hidden="1" x14ac:dyDescent="0.25">
      <c r="A911" s="16">
        <v>6020</v>
      </c>
      <c r="B911" s="16" t="s">
        <v>1848</v>
      </c>
      <c r="C911" s="31">
        <v>6002</v>
      </c>
      <c r="D911" s="16" t="s">
        <v>1849</v>
      </c>
      <c r="E911" s="16"/>
      <c r="F911">
        <f t="shared" si="14"/>
        <v>4</v>
      </c>
    </row>
    <row r="912" spans="1:6" x14ac:dyDescent="0.25">
      <c r="A912" s="14"/>
      <c r="B912" s="14"/>
      <c r="C912" s="31">
        <v>60020</v>
      </c>
      <c r="D912" s="14" t="s">
        <v>1849</v>
      </c>
      <c r="E912" s="14">
        <v>92122</v>
      </c>
      <c r="F912">
        <f t="shared" si="14"/>
        <v>5</v>
      </c>
    </row>
    <row r="913" spans="1:6" hidden="1" x14ac:dyDescent="0.25">
      <c r="A913" s="15">
        <v>61</v>
      </c>
      <c r="B913" s="15" t="s">
        <v>458</v>
      </c>
      <c r="C913" s="31">
        <v>61</v>
      </c>
      <c r="D913" s="15" t="s">
        <v>1850</v>
      </c>
      <c r="E913" s="15"/>
      <c r="F913">
        <f t="shared" si="14"/>
        <v>2</v>
      </c>
    </row>
    <row r="914" spans="1:6" hidden="1" x14ac:dyDescent="0.25">
      <c r="A914" s="16" t="s">
        <v>1851</v>
      </c>
      <c r="B914" s="16" t="s">
        <v>460</v>
      </c>
      <c r="C914" s="31">
        <v>610</v>
      </c>
      <c r="D914" s="16" t="s">
        <v>1852</v>
      </c>
      <c r="E914" s="16"/>
      <c r="F914">
        <f t="shared" si="14"/>
        <v>3</v>
      </c>
    </row>
    <row r="915" spans="1:6" hidden="1" x14ac:dyDescent="0.25">
      <c r="A915" s="16" t="s">
        <v>1853</v>
      </c>
      <c r="B915" s="16" t="s">
        <v>460</v>
      </c>
      <c r="C915" s="31">
        <v>6100</v>
      </c>
      <c r="D915" s="16" t="s">
        <v>1854</v>
      </c>
      <c r="E915" s="16">
        <v>6421</v>
      </c>
      <c r="F915">
        <f t="shared" si="14"/>
        <v>4</v>
      </c>
    </row>
    <row r="916" spans="1:6" x14ac:dyDescent="0.25">
      <c r="A916" s="14"/>
      <c r="B916" s="14"/>
      <c r="C916" s="31">
        <v>61001</v>
      </c>
      <c r="D916" s="14" t="s">
        <v>3115</v>
      </c>
      <c r="E916" s="14" t="s">
        <v>1855</v>
      </c>
      <c r="F916">
        <f t="shared" si="14"/>
        <v>5</v>
      </c>
    </row>
    <row r="917" spans="1:6" x14ac:dyDescent="0.25">
      <c r="A917" s="14"/>
      <c r="B917" s="14"/>
      <c r="C917" s="31">
        <v>61002</v>
      </c>
      <c r="D917" s="14" t="s">
        <v>1856</v>
      </c>
      <c r="E917" s="14" t="s">
        <v>1857</v>
      </c>
      <c r="F917">
        <f t="shared" si="14"/>
        <v>5</v>
      </c>
    </row>
    <row r="918" spans="1:6" x14ac:dyDescent="0.25">
      <c r="A918" s="14"/>
      <c r="B918" s="14"/>
      <c r="C918" s="31">
        <v>61003</v>
      </c>
      <c r="D918" s="14" t="s">
        <v>3116</v>
      </c>
      <c r="E918" s="14" t="s">
        <v>1858</v>
      </c>
      <c r="F918">
        <f t="shared" si="14"/>
        <v>5</v>
      </c>
    </row>
    <row r="919" spans="1:6" x14ac:dyDescent="0.25">
      <c r="A919" s="14"/>
      <c r="B919" s="14"/>
      <c r="C919" s="31">
        <v>61004</v>
      </c>
      <c r="D919" s="14" t="s">
        <v>3117</v>
      </c>
      <c r="E919" s="14">
        <v>64221</v>
      </c>
      <c r="F919">
        <f t="shared" si="14"/>
        <v>5</v>
      </c>
    </row>
    <row r="920" spans="1:6" x14ac:dyDescent="0.25">
      <c r="A920" s="14"/>
      <c r="B920" s="14"/>
      <c r="C920" s="31">
        <v>61005</v>
      </c>
      <c r="D920" s="14" t="s">
        <v>3118</v>
      </c>
      <c r="E920" s="14">
        <v>64222</v>
      </c>
      <c r="F920">
        <f t="shared" si="14"/>
        <v>5</v>
      </c>
    </row>
    <row r="921" spans="1:6" hidden="1" x14ac:dyDescent="0.25">
      <c r="A921" s="15">
        <v>62</v>
      </c>
      <c r="B921" s="15" t="s">
        <v>1859</v>
      </c>
      <c r="C921" s="31">
        <v>62</v>
      </c>
      <c r="D921" s="15" t="s">
        <v>1860</v>
      </c>
      <c r="E921" s="15"/>
      <c r="F921">
        <f t="shared" si="14"/>
        <v>2</v>
      </c>
    </row>
    <row r="922" spans="1:6" hidden="1" x14ac:dyDescent="0.25">
      <c r="A922" s="16">
        <v>620</v>
      </c>
      <c r="B922" s="16" t="s">
        <v>1861</v>
      </c>
      <c r="C922" s="31">
        <v>620</v>
      </c>
      <c r="D922" s="16" t="s">
        <v>1862</v>
      </c>
      <c r="E922" s="16"/>
      <c r="F922">
        <f t="shared" si="14"/>
        <v>3</v>
      </c>
    </row>
    <row r="923" spans="1:6" hidden="1" x14ac:dyDescent="0.25">
      <c r="A923" s="16">
        <v>6201</v>
      </c>
      <c r="B923" s="16" t="s">
        <v>1863</v>
      </c>
      <c r="C923" s="31">
        <v>6201</v>
      </c>
      <c r="D923" s="16" t="s">
        <v>1864</v>
      </c>
      <c r="E923" s="16"/>
      <c r="F923">
        <f t="shared" si="14"/>
        <v>4</v>
      </c>
    </row>
    <row r="924" spans="1:6" x14ac:dyDescent="0.25">
      <c r="A924" s="14"/>
      <c r="B924" s="14"/>
      <c r="C924" s="31">
        <v>62011</v>
      </c>
      <c r="D924" s="14" t="s">
        <v>3119</v>
      </c>
      <c r="E924" s="14" t="s">
        <v>1865</v>
      </c>
      <c r="F924">
        <f t="shared" si="14"/>
        <v>5</v>
      </c>
    </row>
    <row r="925" spans="1:6" x14ac:dyDescent="0.25">
      <c r="A925" s="14"/>
      <c r="B925" s="14"/>
      <c r="C925" s="31">
        <v>62012</v>
      </c>
      <c r="D925" s="14" t="s">
        <v>3120</v>
      </c>
      <c r="E925" s="14" t="s">
        <v>1866</v>
      </c>
      <c r="F925">
        <f t="shared" si="14"/>
        <v>5</v>
      </c>
    </row>
    <row r="926" spans="1:6" hidden="1" x14ac:dyDescent="0.25">
      <c r="A926" s="16" t="s">
        <v>1867</v>
      </c>
      <c r="B926" s="16" t="s">
        <v>1868</v>
      </c>
      <c r="C926" s="31">
        <v>6202</v>
      </c>
      <c r="D926" s="16" t="s">
        <v>1869</v>
      </c>
      <c r="E926" s="16"/>
      <c r="F926">
        <f t="shared" si="14"/>
        <v>4</v>
      </c>
    </row>
    <row r="927" spans="1:6" x14ac:dyDescent="0.25">
      <c r="A927" s="14"/>
      <c r="B927" s="14"/>
      <c r="C927" s="31">
        <v>62021</v>
      </c>
      <c r="D927" s="14" t="s">
        <v>3121</v>
      </c>
      <c r="E927" s="14">
        <v>72101</v>
      </c>
      <c r="F927">
        <f t="shared" si="14"/>
        <v>5</v>
      </c>
    </row>
    <row r="928" spans="1:6" x14ac:dyDescent="0.25">
      <c r="A928" s="14"/>
      <c r="B928" s="14"/>
      <c r="C928" s="31">
        <v>62022</v>
      </c>
      <c r="D928" s="14" t="s">
        <v>1870</v>
      </c>
      <c r="E928" s="14" t="s">
        <v>1871</v>
      </c>
      <c r="F928">
        <f t="shared" si="14"/>
        <v>5</v>
      </c>
    </row>
    <row r="929" spans="1:6" x14ac:dyDescent="0.25">
      <c r="A929" s="14"/>
      <c r="B929" s="14"/>
      <c r="C929" s="31">
        <v>62023</v>
      </c>
      <c r="D929" s="14" t="s">
        <v>3122</v>
      </c>
      <c r="E929" s="14">
        <v>72303</v>
      </c>
      <c r="F929">
        <f t="shared" si="14"/>
        <v>5</v>
      </c>
    </row>
    <row r="930" spans="1:6" hidden="1" x14ac:dyDescent="0.25">
      <c r="A930" s="15">
        <v>63</v>
      </c>
      <c r="B930" s="15" t="s">
        <v>1874</v>
      </c>
      <c r="C930" s="31">
        <v>63</v>
      </c>
      <c r="D930" s="15" t="s">
        <v>1875</v>
      </c>
      <c r="E930" s="14"/>
      <c r="F930">
        <f t="shared" si="14"/>
        <v>2</v>
      </c>
    </row>
    <row r="931" spans="1:6" hidden="1" x14ac:dyDescent="0.25">
      <c r="A931" s="16" t="s">
        <v>1872</v>
      </c>
      <c r="B931" s="16" t="s">
        <v>1874</v>
      </c>
      <c r="C931" s="31">
        <v>630</v>
      </c>
      <c r="D931" s="16" t="s">
        <v>1876</v>
      </c>
      <c r="E931" s="16"/>
      <c r="F931">
        <f t="shared" si="14"/>
        <v>3</v>
      </c>
    </row>
    <row r="932" spans="1:6" hidden="1" x14ac:dyDescent="0.25">
      <c r="A932" s="16" t="s">
        <v>1873</v>
      </c>
      <c r="B932" s="16" t="s">
        <v>466</v>
      </c>
      <c r="C932" s="31">
        <v>6301</v>
      </c>
      <c r="D932" s="16" t="s">
        <v>466</v>
      </c>
      <c r="E932" s="16"/>
      <c r="F932">
        <f t="shared" si="14"/>
        <v>4</v>
      </c>
    </row>
    <row r="933" spans="1:6" x14ac:dyDescent="0.25">
      <c r="A933" s="14" t="s">
        <v>1092</v>
      </c>
      <c r="B933" s="14"/>
      <c r="C933" s="31">
        <v>63011</v>
      </c>
      <c r="D933" s="14" t="s">
        <v>3123</v>
      </c>
      <c r="E933" s="14" t="s">
        <v>1877</v>
      </c>
      <c r="F933">
        <f t="shared" si="14"/>
        <v>5</v>
      </c>
    </row>
    <row r="934" spans="1:6" x14ac:dyDescent="0.25">
      <c r="A934" s="14"/>
      <c r="B934" s="14"/>
      <c r="C934" s="31">
        <v>63012</v>
      </c>
      <c r="D934" s="14" t="s">
        <v>3124</v>
      </c>
      <c r="E934" s="14" t="s">
        <v>1878</v>
      </c>
      <c r="F934">
        <f t="shared" si="14"/>
        <v>5</v>
      </c>
    </row>
    <row r="935" spans="1:6" hidden="1" x14ac:dyDescent="0.25">
      <c r="A935" s="16" t="s">
        <v>1879</v>
      </c>
      <c r="B935" s="16" t="s">
        <v>1880</v>
      </c>
      <c r="C935" s="31">
        <v>6302</v>
      </c>
      <c r="D935" s="16" t="s">
        <v>1881</v>
      </c>
      <c r="E935" s="14"/>
      <c r="F935">
        <f t="shared" si="14"/>
        <v>4</v>
      </c>
    </row>
    <row r="936" spans="1:6" x14ac:dyDescent="0.25">
      <c r="A936" s="14"/>
      <c r="B936" s="14"/>
      <c r="C936" s="31">
        <v>63021</v>
      </c>
      <c r="D936" s="14" t="s">
        <v>1882</v>
      </c>
      <c r="E936" s="14">
        <v>92200</v>
      </c>
      <c r="F936">
        <f t="shared" si="14"/>
        <v>5</v>
      </c>
    </row>
    <row r="937" spans="1:6" x14ac:dyDescent="0.25">
      <c r="A937" s="14"/>
      <c r="B937" s="14"/>
      <c r="C937" s="31">
        <v>63022</v>
      </c>
      <c r="D937" s="14" t="s">
        <v>1883</v>
      </c>
      <c r="E937" s="14" t="s">
        <v>1884</v>
      </c>
      <c r="F937">
        <f t="shared" si="14"/>
        <v>5</v>
      </c>
    </row>
    <row r="938" spans="1:6" hidden="1" x14ac:dyDescent="0.25">
      <c r="A938" s="33" t="s">
        <v>489</v>
      </c>
      <c r="B938" s="33" t="s">
        <v>468</v>
      </c>
      <c r="C938" s="31" t="s">
        <v>2750</v>
      </c>
      <c r="D938" s="33" t="s">
        <v>1943</v>
      </c>
      <c r="E938" s="33" t="s">
        <v>1800</v>
      </c>
      <c r="F938">
        <f t="shared" si="14"/>
        <v>1</v>
      </c>
    </row>
    <row r="939" spans="1:6" hidden="1" x14ac:dyDescent="0.25">
      <c r="A939" s="15">
        <v>64</v>
      </c>
      <c r="B939" s="15" t="s">
        <v>1885</v>
      </c>
      <c r="C939" s="31">
        <v>64</v>
      </c>
      <c r="D939" s="15" t="s">
        <v>1886</v>
      </c>
      <c r="E939" s="15">
        <v>65</v>
      </c>
      <c r="F939">
        <f t="shared" si="14"/>
        <v>2</v>
      </c>
    </row>
    <row r="940" spans="1:6" hidden="1" x14ac:dyDescent="0.25">
      <c r="A940" s="16">
        <v>641</v>
      </c>
      <c r="B940" s="16" t="s">
        <v>1887</v>
      </c>
      <c r="C940" s="31">
        <v>641</v>
      </c>
      <c r="D940" s="16" t="s">
        <v>1888</v>
      </c>
      <c r="E940" s="16">
        <v>651</v>
      </c>
      <c r="F940">
        <f t="shared" si="14"/>
        <v>3</v>
      </c>
    </row>
    <row r="941" spans="1:6" hidden="1" x14ac:dyDescent="0.25">
      <c r="A941" s="16">
        <v>6411</v>
      </c>
      <c r="B941" s="16" t="s">
        <v>1889</v>
      </c>
      <c r="C941" s="31">
        <v>6411</v>
      </c>
      <c r="D941" s="16" t="s">
        <v>1890</v>
      </c>
      <c r="E941" s="16">
        <v>6511</v>
      </c>
      <c r="F941">
        <f t="shared" si="14"/>
        <v>4</v>
      </c>
    </row>
    <row r="942" spans="1:6" x14ac:dyDescent="0.25">
      <c r="A942" s="14"/>
      <c r="B942" s="14"/>
      <c r="C942" s="31">
        <v>64110</v>
      </c>
      <c r="D942" s="14" t="s">
        <v>3125</v>
      </c>
      <c r="E942" s="14">
        <v>65110</v>
      </c>
      <c r="F942">
        <f t="shared" si="14"/>
        <v>5</v>
      </c>
    </row>
    <row r="943" spans="1:6" s="5" customFormat="1" ht="14.25" hidden="1" customHeight="1" x14ac:dyDescent="0.25">
      <c r="A943" s="16">
        <v>6419</v>
      </c>
      <c r="B943" s="16" t="s">
        <v>1891</v>
      </c>
      <c r="C943" s="31">
        <v>6412</v>
      </c>
      <c r="D943" s="16" t="s">
        <v>1892</v>
      </c>
      <c r="E943" s="16">
        <v>6512</v>
      </c>
      <c r="F943">
        <f t="shared" si="14"/>
        <v>4</v>
      </c>
    </row>
    <row r="944" spans="1:6" x14ac:dyDescent="0.25">
      <c r="A944" s="14"/>
      <c r="B944" s="14"/>
      <c r="C944" s="31">
        <v>64120</v>
      </c>
      <c r="D944" s="14" t="s">
        <v>1892</v>
      </c>
      <c r="E944" s="14">
        <v>65120</v>
      </c>
      <c r="F944">
        <f t="shared" si="14"/>
        <v>5</v>
      </c>
    </row>
    <row r="945" spans="1:6" s="5" customFormat="1" hidden="1" x14ac:dyDescent="0.25">
      <c r="A945" s="16" t="s">
        <v>1893</v>
      </c>
      <c r="B945" s="16" t="s">
        <v>473</v>
      </c>
      <c r="C945" s="31">
        <v>642</v>
      </c>
      <c r="D945" s="16" t="s">
        <v>1895</v>
      </c>
      <c r="E945" s="16"/>
      <c r="F945">
        <f t="shared" si="14"/>
        <v>3</v>
      </c>
    </row>
    <row r="946" spans="1:6" s="5" customFormat="1" hidden="1" x14ac:dyDescent="0.25">
      <c r="A946" s="16" t="s">
        <v>1894</v>
      </c>
      <c r="B946" s="16" t="s">
        <v>474</v>
      </c>
      <c r="C946" s="31">
        <v>6420</v>
      </c>
      <c r="D946" s="16" t="s">
        <v>1895</v>
      </c>
      <c r="E946" s="16"/>
      <c r="F946">
        <f t="shared" si="14"/>
        <v>4</v>
      </c>
    </row>
    <row r="947" spans="1:6" x14ac:dyDescent="0.25">
      <c r="A947" s="14"/>
      <c r="B947" s="14"/>
      <c r="C947" s="31">
        <v>64200</v>
      </c>
      <c r="D947" s="14" t="s">
        <v>3126</v>
      </c>
      <c r="E947" s="14" t="s">
        <v>1896</v>
      </c>
      <c r="F947">
        <f t="shared" si="14"/>
        <v>5</v>
      </c>
    </row>
    <row r="948" spans="1:6" s="5" customFormat="1" hidden="1" x14ac:dyDescent="0.25">
      <c r="A948" s="16">
        <v>49</v>
      </c>
      <c r="B948" s="16" t="s">
        <v>1898</v>
      </c>
      <c r="C948" s="31">
        <v>643</v>
      </c>
      <c r="D948" s="16" t="s">
        <v>1899</v>
      </c>
      <c r="E948" s="16"/>
      <c r="F948">
        <f t="shared" si="14"/>
        <v>3</v>
      </c>
    </row>
    <row r="949" spans="1:6" s="5" customFormat="1" hidden="1" x14ac:dyDescent="0.25">
      <c r="A949" s="16" t="s">
        <v>1897</v>
      </c>
      <c r="B949" s="16" t="s">
        <v>1900</v>
      </c>
      <c r="C949" s="31">
        <v>6431</v>
      </c>
      <c r="D949" s="16" t="s">
        <v>1901</v>
      </c>
      <c r="E949" s="16"/>
      <c r="F949">
        <f t="shared" si="14"/>
        <v>4</v>
      </c>
    </row>
    <row r="950" spans="1:6" x14ac:dyDescent="0.25">
      <c r="A950" s="14"/>
      <c r="B950" s="14"/>
      <c r="C950" s="31">
        <v>64310</v>
      </c>
      <c r="D950" s="14" t="s">
        <v>1902</v>
      </c>
      <c r="E950" s="14" t="s">
        <v>1903</v>
      </c>
      <c r="F950">
        <f t="shared" si="14"/>
        <v>5</v>
      </c>
    </row>
    <row r="951" spans="1:6" s="5" customFormat="1" hidden="1" x14ac:dyDescent="0.25">
      <c r="A951" s="16" t="s">
        <v>1904</v>
      </c>
      <c r="B951" s="16" t="s">
        <v>1905</v>
      </c>
      <c r="C951" s="31">
        <v>6432</v>
      </c>
      <c r="D951" s="16" t="s">
        <v>1906</v>
      </c>
      <c r="E951" s="16"/>
      <c r="F951">
        <f t="shared" si="14"/>
        <v>4</v>
      </c>
    </row>
    <row r="952" spans="1:6" x14ac:dyDescent="0.25">
      <c r="A952" s="14"/>
      <c r="B952" s="14"/>
      <c r="C952" s="31">
        <v>64321</v>
      </c>
      <c r="D952" s="14" t="s">
        <v>3127</v>
      </c>
      <c r="E952" s="14">
        <v>65211</v>
      </c>
      <c r="F952">
        <f t="shared" si="14"/>
        <v>5</v>
      </c>
    </row>
    <row r="953" spans="1:6" x14ac:dyDescent="0.25">
      <c r="A953" s="14"/>
      <c r="B953" s="14"/>
      <c r="C953" s="31">
        <v>64322</v>
      </c>
      <c r="D953" s="14" t="s">
        <v>1907</v>
      </c>
      <c r="E953" s="14" t="s">
        <v>1908</v>
      </c>
      <c r="F953">
        <f t="shared" si="14"/>
        <v>5</v>
      </c>
    </row>
    <row r="954" spans="1:6" x14ac:dyDescent="0.25">
      <c r="A954" s="14"/>
      <c r="B954" s="14"/>
      <c r="C954" s="31">
        <v>64323</v>
      </c>
      <c r="D954" s="14" t="s">
        <v>3128</v>
      </c>
      <c r="E954" s="14" t="s">
        <v>1909</v>
      </c>
      <c r="F954">
        <f t="shared" si="14"/>
        <v>5</v>
      </c>
    </row>
    <row r="955" spans="1:6" hidden="1" x14ac:dyDescent="0.25">
      <c r="A955" s="15">
        <v>65</v>
      </c>
      <c r="B955" s="15" t="s">
        <v>1911</v>
      </c>
      <c r="C955" s="31">
        <v>65</v>
      </c>
      <c r="D955" s="15" t="s">
        <v>1912</v>
      </c>
      <c r="E955" s="15">
        <v>66</v>
      </c>
      <c r="F955">
        <f t="shared" si="14"/>
        <v>2</v>
      </c>
    </row>
    <row r="956" spans="1:6" hidden="1" x14ac:dyDescent="0.25">
      <c r="A956" s="16" t="s">
        <v>1913</v>
      </c>
      <c r="B956" s="16" t="s">
        <v>479</v>
      </c>
      <c r="C956" s="31">
        <v>650</v>
      </c>
      <c r="D956" s="16" t="s">
        <v>1914</v>
      </c>
      <c r="E956" s="16">
        <v>660</v>
      </c>
      <c r="F956">
        <f t="shared" si="14"/>
        <v>3</v>
      </c>
    </row>
    <row r="957" spans="1:6" s="5" customFormat="1" hidden="1" x14ac:dyDescent="0.25">
      <c r="A957" s="16" t="s">
        <v>1910</v>
      </c>
      <c r="B957" s="16" t="s">
        <v>480</v>
      </c>
      <c r="C957" s="31">
        <v>6501</v>
      </c>
      <c r="D957" s="16" t="s">
        <v>1915</v>
      </c>
      <c r="E957" s="16">
        <v>6601</v>
      </c>
      <c r="F957">
        <f t="shared" si="14"/>
        <v>4</v>
      </c>
    </row>
    <row r="958" spans="1:6" x14ac:dyDescent="0.25">
      <c r="A958" s="14"/>
      <c r="B958" s="14"/>
      <c r="C958" s="31">
        <v>65011</v>
      </c>
      <c r="D958" s="14" t="s">
        <v>3129</v>
      </c>
      <c r="E958" s="14" t="s">
        <v>1916</v>
      </c>
      <c r="F958">
        <f t="shared" si="14"/>
        <v>5</v>
      </c>
    </row>
    <row r="959" spans="1:6" x14ac:dyDescent="0.25">
      <c r="A959" s="14"/>
      <c r="B959" s="14"/>
      <c r="C959" s="31">
        <v>65012</v>
      </c>
      <c r="D959" s="14" t="s">
        <v>1917</v>
      </c>
      <c r="E959" s="14" t="s">
        <v>1918</v>
      </c>
      <c r="F959">
        <f t="shared" si="14"/>
        <v>5</v>
      </c>
    </row>
    <row r="960" spans="1:6" s="5" customFormat="1" hidden="1" x14ac:dyDescent="0.25">
      <c r="A960" s="16" t="s">
        <v>1919</v>
      </c>
      <c r="B960" s="16" t="s">
        <v>1920</v>
      </c>
      <c r="C960" s="31">
        <v>6502</v>
      </c>
      <c r="D960" s="16" t="s">
        <v>1921</v>
      </c>
      <c r="E960" s="16">
        <v>6602</v>
      </c>
      <c r="F960">
        <f t="shared" si="14"/>
        <v>4</v>
      </c>
    </row>
    <row r="961" spans="1:6" x14ac:dyDescent="0.25">
      <c r="A961" s="14"/>
      <c r="B961" s="14"/>
      <c r="C961" s="31">
        <v>65021</v>
      </c>
      <c r="D961" s="14" t="s">
        <v>1922</v>
      </c>
      <c r="E961" s="14" t="s">
        <v>1923</v>
      </c>
      <c r="F961">
        <f t="shared" si="14"/>
        <v>5</v>
      </c>
    </row>
    <row r="962" spans="1:6" x14ac:dyDescent="0.25">
      <c r="A962" s="14"/>
      <c r="B962" s="14"/>
      <c r="C962" s="31">
        <v>65022</v>
      </c>
      <c r="D962" s="14" t="s">
        <v>3130</v>
      </c>
      <c r="E962" s="14" t="s">
        <v>1924</v>
      </c>
      <c r="F962">
        <f t="shared" si="14"/>
        <v>5</v>
      </c>
    </row>
    <row r="963" spans="1:6" s="5" customFormat="1" hidden="1" x14ac:dyDescent="0.25">
      <c r="A963" s="15">
        <v>66</v>
      </c>
      <c r="B963" s="15" t="s">
        <v>1925</v>
      </c>
      <c r="C963" s="31">
        <v>66</v>
      </c>
      <c r="D963" s="15" t="s">
        <v>1926</v>
      </c>
      <c r="E963" s="15">
        <v>67</v>
      </c>
      <c r="F963">
        <f t="shared" si="14"/>
        <v>2</v>
      </c>
    </row>
    <row r="964" spans="1:6" s="5" customFormat="1" hidden="1" x14ac:dyDescent="0.25">
      <c r="A964" s="16" t="s">
        <v>1927</v>
      </c>
      <c r="B964" s="16" t="s">
        <v>1928</v>
      </c>
      <c r="C964" s="31">
        <v>660</v>
      </c>
      <c r="D964" s="16" t="s">
        <v>1929</v>
      </c>
      <c r="E964" s="16">
        <v>671</v>
      </c>
      <c r="F964">
        <f t="shared" si="14"/>
        <v>3</v>
      </c>
    </row>
    <row r="965" spans="1:6" s="5" customFormat="1" hidden="1" x14ac:dyDescent="0.25">
      <c r="A965" s="16">
        <v>6630</v>
      </c>
      <c r="B965" s="16" t="s">
        <v>1930</v>
      </c>
      <c r="C965" s="31">
        <v>6601</v>
      </c>
      <c r="D965" s="16" t="s">
        <v>1931</v>
      </c>
      <c r="E965" s="16"/>
      <c r="F965">
        <f t="shared" si="14"/>
        <v>4</v>
      </c>
    </row>
    <row r="966" spans="1:6" x14ac:dyDescent="0.25">
      <c r="A966" s="14"/>
      <c r="B966" s="14"/>
      <c r="C966" s="31">
        <v>66010</v>
      </c>
      <c r="D966" s="14" t="s">
        <v>1932</v>
      </c>
      <c r="E966" s="14" t="s">
        <v>1933</v>
      </c>
      <c r="F966">
        <f t="shared" ref="F966:F1029" si="15">LEN(C966)</f>
        <v>5</v>
      </c>
    </row>
    <row r="967" spans="1:6" s="5" customFormat="1" hidden="1" x14ac:dyDescent="0.25">
      <c r="A967" s="16" t="s">
        <v>1934</v>
      </c>
      <c r="B967" s="16" t="s">
        <v>1935</v>
      </c>
      <c r="C967" s="31">
        <v>6602</v>
      </c>
      <c r="D967" s="16" t="s">
        <v>1936</v>
      </c>
      <c r="E967" s="16"/>
      <c r="F967">
        <f t="shared" si="15"/>
        <v>4</v>
      </c>
    </row>
    <row r="968" spans="1:6" x14ac:dyDescent="0.25">
      <c r="A968" s="14"/>
      <c r="B968" s="14"/>
      <c r="C968" s="31">
        <v>66021</v>
      </c>
      <c r="D968" s="14" t="s">
        <v>1937</v>
      </c>
      <c r="E968" s="14">
        <v>67101</v>
      </c>
      <c r="F968">
        <f t="shared" si="15"/>
        <v>5</v>
      </c>
    </row>
    <row r="969" spans="1:6" x14ac:dyDescent="0.25">
      <c r="A969" s="14"/>
      <c r="B969" s="14"/>
      <c r="C969" s="31">
        <v>66022</v>
      </c>
      <c r="D969" s="14" t="s">
        <v>1938</v>
      </c>
      <c r="E969" s="14" t="s">
        <v>1939</v>
      </c>
      <c r="F969">
        <f t="shared" si="15"/>
        <v>5</v>
      </c>
    </row>
    <row r="970" spans="1:6" s="5" customFormat="1" hidden="1" x14ac:dyDescent="0.25">
      <c r="A970" s="16" t="s">
        <v>1940</v>
      </c>
      <c r="B970" s="16" t="s">
        <v>1941</v>
      </c>
      <c r="C970" s="31">
        <v>6603</v>
      </c>
      <c r="D970" s="16" t="s">
        <v>1942</v>
      </c>
      <c r="E970" s="16">
        <v>6720</v>
      </c>
      <c r="F970">
        <f t="shared" si="15"/>
        <v>4</v>
      </c>
    </row>
    <row r="971" spans="1:6" x14ac:dyDescent="0.25">
      <c r="A971" s="14"/>
      <c r="B971" s="14"/>
      <c r="C971" s="31">
        <v>66030</v>
      </c>
      <c r="D971" s="14" t="s">
        <v>3131</v>
      </c>
      <c r="E971" s="14">
        <v>67200</v>
      </c>
      <c r="F971">
        <f t="shared" si="15"/>
        <v>5</v>
      </c>
    </row>
    <row r="972" spans="1:6" hidden="1" x14ac:dyDescent="0.25">
      <c r="A972" s="33" t="s">
        <v>487</v>
      </c>
      <c r="B972" s="33" t="s">
        <v>1944</v>
      </c>
      <c r="C972" s="31" t="s">
        <v>2751</v>
      </c>
      <c r="D972" s="33" t="s">
        <v>1945</v>
      </c>
      <c r="E972" s="33"/>
      <c r="F972">
        <f t="shared" si="15"/>
        <v>1</v>
      </c>
    </row>
    <row r="973" spans="1:6" hidden="1" x14ac:dyDescent="0.25">
      <c r="A973" s="15">
        <v>68</v>
      </c>
      <c r="B973" s="15" t="s">
        <v>1944</v>
      </c>
      <c r="C973" s="31">
        <v>68</v>
      </c>
      <c r="D973" s="15" t="s">
        <v>1945</v>
      </c>
      <c r="E973" s="15"/>
      <c r="F973">
        <f t="shared" si="15"/>
        <v>2</v>
      </c>
    </row>
    <row r="974" spans="1:6" hidden="1" x14ac:dyDescent="0.25">
      <c r="A974" s="16">
        <v>681</v>
      </c>
      <c r="B974" s="16" t="s">
        <v>1946</v>
      </c>
      <c r="C974" s="31">
        <v>681</v>
      </c>
      <c r="D974" s="16" t="s">
        <v>1946</v>
      </c>
      <c r="E974" s="16"/>
      <c r="F974">
        <f t="shared" si="15"/>
        <v>3</v>
      </c>
    </row>
    <row r="975" spans="1:6" hidden="1" x14ac:dyDescent="0.25">
      <c r="A975" s="16">
        <v>6810</v>
      </c>
      <c r="B975" s="16" t="s">
        <v>1947</v>
      </c>
      <c r="C975" s="31">
        <v>6810</v>
      </c>
      <c r="D975" s="16" t="s">
        <v>1946</v>
      </c>
      <c r="E975" s="16"/>
      <c r="F975">
        <f t="shared" si="15"/>
        <v>4</v>
      </c>
    </row>
    <row r="976" spans="1:6" x14ac:dyDescent="0.25">
      <c r="A976" s="14"/>
      <c r="B976" s="14"/>
      <c r="C976" s="31">
        <v>68101</v>
      </c>
      <c r="D976" s="14" t="s">
        <v>3132</v>
      </c>
      <c r="E976" s="14" t="s">
        <v>1948</v>
      </c>
      <c r="F976">
        <f t="shared" si="15"/>
        <v>5</v>
      </c>
    </row>
    <row r="977" spans="1:6" x14ac:dyDescent="0.25">
      <c r="A977" s="14"/>
      <c r="B977" s="14"/>
      <c r="C977" s="31">
        <v>68102</v>
      </c>
      <c r="D977" s="14" t="s">
        <v>1949</v>
      </c>
      <c r="E977" s="14">
        <v>70121</v>
      </c>
      <c r="F977">
        <f t="shared" si="15"/>
        <v>5</v>
      </c>
    </row>
    <row r="978" spans="1:6" x14ac:dyDescent="0.25">
      <c r="A978" s="14"/>
      <c r="B978" s="14"/>
      <c r="C978" s="31">
        <v>68103</v>
      </c>
      <c r="D978" s="14" t="s">
        <v>1950</v>
      </c>
      <c r="E978" s="14">
        <v>70122</v>
      </c>
      <c r="F978">
        <f t="shared" si="15"/>
        <v>5</v>
      </c>
    </row>
    <row r="979" spans="1:6" hidden="1" x14ac:dyDescent="0.25">
      <c r="A979" s="16">
        <v>682</v>
      </c>
      <c r="B979" s="16" t="s">
        <v>1951</v>
      </c>
      <c r="C979" s="31">
        <v>682</v>
      </c>
      <c r="D979" s="16" t="s">
        <v>1952</v>
      </c>
      <c r="E979" s="16">
        <v>702</v>
      </c>
      <c r="F979">
        <f t="shared" si="15"/>
        <v>3</v>
      </c>
    </row>
    <row r="980" spans="1:6" hidden="1" x14ac:dyDescent="0.25">
      <c r="A980" s="16">
        <v>6820</v>
      </c>
      <c r="B980" s="16" t="s">
        <v>1951</v>
      </c>
      <c r="C980" s="31">
        <v>6820</v>
      </c>
      <c r="D980" s="16" t="s">
        <v>1953</v>
      </c>
      <c r="E980" s="16">
        <v>7020</v>
      </c>
      <c r="F980">
        <f t="shared" si="15"/>
        <v>4</v>
      </c>
    </row>
    <row r="981" spans="1:6" x14ac:dyDescent="0.25">
      <c r="A981" s="14"/>
      <c r="B981" s="14"/>
      <c r="C981" s="31">
        <v>68021</v>
      </c>
      <c r="D981" s="14" t="s">
        <v>1954</v>
      </c>
      <c r="E981" s="14" t="s">
        <v>1955</v>
      </c>
      <c r="F981">
        <f t="shared" si="15"/>
        <v>5</v>
      </c>
    </row>
    <row r="982" spans="1:6" x14ac:dyDescent="0.25">
      <c r="A982" s="14"/>
      <c r="B982" s="14"/>
      <c r="C982" s="31">
        <v>68022</v>
      </c>
      <c r="D982" s="14" t="s">
        <v>1956</v>
      </c>
      <c r="E982" s="14" t="s">
        <v>1957</v>
      </c>
      <c r="F982">
        <f t="shared" si="15"/>
        <v>5</v>
      </c>
    </row>
    <row r="983" spans="1:6" hidden="1" x14ac:dyDescent="0.25">
      <c r="A983" s="33" t="s">
        <v>559</v>
      </c>
      <c r="B983" s="33" t="s">
        <v>1958</v>
      </c>
      <c r="C983" s="31" t="s">
        <v>2752</v>
      </c>
      <c r="D983" s="33" t="s">
        <v>1959</v>
      </c>
      <c r="E983" s="33"/>
      <c r="F983">
        <f t="shared" si="15"/>
        <v>1</v>
      </c>
    </row>
    <row r="984" spans="1:6" hidden="1" x14ac:dyDescent="0.25">
      <c r="A984" s="15">
        <v>69</v>
      </c>
      <c r="B984" s="15" t="s">
        <v>1960</v>
      </c>
      <c r="C984" s="31">
        <v>69</v>
      </c>
      <c r="D984" s="15" t="s">
        <v>1960</v>
      </c>
      <c r="E984" s="15"/>
      <c r="F984">
        <f t="shared" si="15"/>
        <v>2</v>
      </c>
    </row>
    <row r="985" spans="1:6" hidden="1" x14ac:dyDescent="0.25">
      <c r="A985" s="16" t="s">
        <v>1961</v>
      </c>
      <c r="B985" s="16" t="s">
        <v>1962</v>
      </c>
      <c r="C985" s="31">
        <v>690</v>
      </c>
      <c r="D985" s="16" t="s">
        <v>1963</v>
      </c>
      <c r="E985" s="16"/>
      <c r="F985">
        <f t="shared" si="15"/>
        <v>3</v>
      </c>
    </row>
    <row r="986" spans="1:6" hidden="1" x14ac:dyDescent="0.25">
      <c r="A986" s="14">
        <v>6910</v>
      </c>
      <c r="B986" s="14" t="s">
        <v>1964</v>
      </c>
      <c r="C986" s="31">
        <v>6901</v>
      </c>
      <c r="D986" s="14" t="s">
        <v>1965</v>
      </c>
      <c r="E986" s="14">
        <v>7411</v>
      </c>
      <c r="F986">
        <f t="shared" si="15"/>
        <v>4</v>
      </c>
    </row>
    <row r="987" spans="1:6" x14ac:dyDescent="0.25">
      <c r="A987" s="14"/>
      <c r="B987" s="14"/>
      <c r="C987" s="31">
        <v>69010</v>
      </c>
      <c r="D987" s="14" t="s">
        <v>1966</v>
      </c>
      <c r="E987" s="14">
        <v>74110</v>
      </c>
      <c r="F987">
        <f t="shared" si="15"/>
        <v>5</v>
      </c>
    </row>
    <row r="988" spans="1:6" s="5" customFormat="1" hidden="1" x14ac:dyDescent="0.25">
      <c r="A988" s="16">
        <v>6920</v>
      </c>
      <c r="B988" s="16" t="s">
        <v>1967</v>
      </c>
      <c r="C988" s="31">
        <v>6902</v>
      </c>
      <c r="D988" s="16" t="s">
        <v>1968</v>
      </c>
      <c r="E988" s="16">
        <v>7412</v>
      </c>
      <c r="F988">
        <f t="shared" si="15"/>
        <v>4</v>
      </c>
    </row>
    <row r="989" spans="1:6" x14ac:dyDescent="0.25">
      <c r="A989" s="14"/>
      <c r="B989" s="14"/>
      <c r="C989" s="31">
        <v>69021</v>
      </c>
      <c r="D989" s="14" t="s">
        <v>1969</v>
      </c>
      <c r="E989" s="14">
        <v>74121</v>
      </c>
      <c r="F989">
        <f t="shared" si="15"/>
        <v>5</v>
      </c>
    </row>
    <row r="990" spans="1:6" x14ac:dyDescent="0.25">
      <c r="A990" s="14"/>
      <c r="B990" s="14"/>
      <c r="C990" s="31">
        <v>69022</v>
      </c>
      <c r="D990" s="14" t="s">
        <v>1970</v>
      </c>
      <c r="E990" s="14">
        <v>74122</v>
      </c>
      <c r="F990">
        <f t="shared" si="15"/>
        <v>5</v>
      </c>
    </row>
    <row r="991" spans="1:6" hidden="1" x14ac:dyDescent="0.25">
      <c r="A991" s="15">
        <v>70</v>
      </c>
      <c r="B991" s="15" t="s">
        <v>1972</v>
      </c>
      <c r="C991" s="31">
        <v>70</v>
      </c>
      <c r="D991" s="15" t="s">
        <v>1972</v>
      </c>
      <c r="E991" s="15"/>
      <c r="F991">
        <f t="shared" si="15"/>
        <v>2</v>
      </c>
    </row>
    <row r="992" spans="1:6" hidden="1" x14ac:dyDescent="0.25">
      <c r="A992" s="16" t="s">
        <v>1971</v>
      </c>
      <c r="B992" s="16" t="s">
        <v>1973</v>
      </c>
      <c r="C992" s="31">
        <v>700</v>
      </c>
      <c r="D992" s="16" t="s">
        <v>1974</v>
      </c>
      <c r="E992" s="16"/>
      <c r="F992">
        <f t="shared" si="15"/>
        <v>3</v>
      </c>
    </row>
    <row r="993" spans="1:6" hidden="1" x14ac:dyDescent="0.25">
      <c r="A993" s="16">
        <v>7010</v>
      </c>
      <c r="B993" s="16" t="s">
        <v>499</v>
      </c>
      <c r="C993" s="31">
        <v>7001</v>
      </c>
      <c r="D993" s="16" t="s">
        <v>1975</v>
      </c>
      <c r="E993" s="16"/>
      <c r="F993">
        <f t="shared" si="15"/>
        <v>4</v>
      </c>
    </row>
    <row r="994" spans="1:6" x14ac:dyDescent="0.25">
      <c r="A994" s="14"/>
      <c r="B994" s="14"/>
      <c r="C994" s="31">
        <v>70010</v>
      </c>
      <c r="D994" s="14" t="s">
        <v>3133</v>
      </c>
      <c r="E994" s="14" t="s">
        <v>1976</v>
      </c>
      <c r="F994">
        <f t="shared" si="15"/>
        <v>5</v>
      </c>
    </row>
    <row r="995" spans="1:6" s="5" customFormat="1" hidden="1" x14ac:dyDescent="0.25">
      <c r="A995" s="16">
        <v>7020</v>
      </c>
      <c r="B995" s="16" t="s">
        <v>500</v>
      </c>
      <c r="C995" s="31">
        <v>7002</v>
      </c>
      <c r="D995" s="16" t="s">
        <v>1977</v>
      </c>
      <c r="E995" s="16"/>
      <c r="F995">
        <f t="shared" si="15"/>
        <v>4</v>
      </c>
    </row>
    <row r="996" spans="1:6" x14ac:dyDescent="0.25">
      <c r="A996" s="14"/>
      <c r="B996" s="14"/>
      <c r="C996" s="31">
        <v>70021</v>
      </c>
      <c r="D996" s="14" t="s">
        <v>3134</v>
      </c>
      <c r="E996" s="14" t="s">
        <v>1978</v>
      </c>
      <c r="F996">
        <f t="shared" si="15"/>
        <v>5</v>
      </c>
    </row>
    <row r="997" spans="1:6" x14ac:dyDescent="0.25">
      <c r="A997" s="14"/>
      <c r="B997" s="14"/>
      <c r="C997" s="31">
        <v>70022</v>
      </c>
      <c r="D997" s="14" t="s">
        <v>1979</v>
      </c>
      <c r="E997" s="14" t="s">
        <v>1980</v>
      </c>
      <c r="F997">
        <f t="shared" si="15"/>
        <v>5</v>
      </c>
    </row>
    <row r="998" spans="1:6" x14ac:dyDescent="0.25">
      <c r="A998" s="14"/>
      <c r="B998" s="14"/>
      <c r="C998" s="31">
        <v>70023</v>
      </c>
      <c r="D998" s="14" t="s">
        <v>3135</v>
      </c>
      <c r="E998" s="14" t="s">
        <v>1981</v>
      </c>
      <c r="F998">
        <f t="shared" si="15"/>
        <v>5</v>
      </c>
    </row>
    <row r="999" spans="1:6" x14ac:dyDescent="0.25">
      <c r="A999" s="14"/>
      <c r="B999" s="14"/>
      <c r="C999" s="31">
        <v>70024</v>
      </c>
      <c r="D999" s="14" t="s">
        <v>3136</v>
      </c>
      <c r="E999" s="14" t="s">
        <v>1982</v>
      </c>
      <c r="F999">
        <f t="shared" si="15"/>
        <v>5</v>
      </c>
    </row>
    <row r="1000" spans="1:6" hidden="1" x14ac:dyDescent="0.25">
      <c r="A1000" s="15">
        <v>71</v>
      </c>
      <c r="B1000" s="15" t="s">
        <v>1983</v>
      </c>
      <c r="C1000" s="31">
        <v>71</v>
      </c>
      <c r="D1000" s="15" t="s">
        <v>1984</v>
      </c>
      <c r="E1000" s="15"/>
      <c r="F1000">
        <f t="shared" si="15"/>
        <v>2</v>
      </c>
    </row>
    <row r="1001" spans="1:6" hidden="1" x14ac:dyDescent="0.25">
      <c r="A1001" s="16">
        <v>711</v>
      </c>
      <c r="B1001" s="16" t="s">
        <v>1985</v>
      </c>
      <c r="C1001" s="31">
        <v>710</v>
      </c>
      <c r="D1001" s="16" t="s">
        <v>1986</v>
      </c>
      <c r="E1001" s="28">
        <v>742</v>
      </c>
      <c r="F1001">
        <f t="shared" si="15"/>
        <v>3</v>
      </c>
    </row>
    <row r="1002" spans="1:6" hidden="1" x14ac:dyDescent="0.25">
      <c r="A1002" s="16">
        <v>7110</v>
      </c>
      <c r="B1002" s="16" t="s">
        <v>1987</v>
      </c>
      <c r="C1002" s="31">
        <v>7101</v>
      </c>
      <c r="D1002" s="16" t="s">
        <v>1988</v>
      </c>
      <c r="E1002" s="28">
        <v>7421</v>
      </c>
      <c r="F1002">
        <f t="shared" si="15"/>
        <v>4</v>
      </c>
    </row>
    <row r="1003" spans="1:6" x14ac:dyDescent="0.25">
      <c r="A1003" s="14"/>
      <c r="B1003" s="14"/>
      <c r="C1003" s="31">
        <v>71011</v>
      </c>
      <c r="D1003" s="14" t="s">
        <v>3137</v>
      </c>
      <c r="E1003" s="29">
        <v>74211</v>
      </c>
      <c r="F1003">
        <f t="shared" si="15"/>
        <v>5</v>
      </c>
    </row>
    <row r="1004" spans="1:6" x14ac:dyDescent="0.25">
      <c r="A1004" s="14"/>
      <c r="B1004" s="14"/>
      <c r="C1004" s="31">
        <v>71012</v>
      </c>
      <c r="D1004" s="14" t="s">
        <v>1989</v>
      </c>
      <c r="E1004" s="29">
        <v>74212</v>
      </c>
      <c r="F1004">
        <f t="shared" si="15"/>
        <v>5</v>
      </c>
    </row>
    <row r="1005" spans="1:6" x14ac:dyDescent="0.25">
      <c r="A1005" s="14"/>
      <c r="B1005" s="14"/>
      <c r="C1005" s="31">
        <v>71013</v>
      </c>
      <c r="D1005" s="14" t="s">
        <v>1990</v>
      </c>
      <c r="E1005" s="14">
        <v>74213</v>
      </c>
      <c r="F1005">
        <f t="shared" si="15"/>
        <v>5</v>
      </c>
    </row>
    <row r="1006" spans="1:6" s="5" customFormat="1" hidden="1" x14ac:dyDescent="0.25">
      <c r="A1006" s="16">
        <v>7120</v>
      </c>
      <c r="B1006" s="16" t="s">
        <v>1991</v>
      </c>
      <c r="C1006" s="31">
        <v>7102</v>
      </c>
      <c r="D1006" s="16" t="s">
        <v>1992</v>
      </c>
      <c r="E1006" s="16">
        <v>7422</v>
      </c>
      <c r="F1006">
        <f t="shared" si="15"/>
        <v>4</v>
      </c>
    </row>
    <row r="1007" spans="1:6" x14ac:dyDescent="0.25">
      <c r="A1007" s="14"/>
      <c r="B1007" s="14"/>
      <c r="C1007" s="31">
        <v>71021</v>
      </c>
      <c r="D1007" s="14" t="s">
        <v>1993</v>
      </c>
      <c r="E1007" s="14">
        <v>74221</v>
      </c>
      <c r="F1007">
        <f t="shared" si="15"/>
        <v>5</v>
      </c>
    </row>
    <row r="1008" spans="1:6" x14ac:dyDescent="0.25">
      <c r="A1008" s="14"/>
      <c r="B1008" s="14"/>
      <c r="C1008" s="31">
        <v>71022</v>
      </c>
      <c r="D1008" s="14" t="s">
        <v>1994</v>
      </c>
      <c r="E1008" s="14">
        <v>74222</v>
      </c>
      <c r="F1008">
        <f t="shared" si="15"/>
        <v>5</v>
      </c>
    </row>
    <row r="1009" spans="1:6" hidden="1" x14ac:dyDescent="0.25">
      <c r="A1009" s="15">
        <v>72</v>
      </c>
      <c r="B1009" s="15" t="s">
        <v>1995</v>
      </c>
      <c r="C1009" s="31">
        <v>72</v>
      </c>
      <c r="D1009" s="15" t="s">
        <v>1995</v>
      </c>
      <c r="E1009" s="15">
        <v>73</v>
      </c>
      <c r="F1009">
        <f t="shared" si="15"/>
        <v>2</v>
      </c>
    </row>
    <row r="1010" spans="1:6" hidden="1" x14ac:dyDescent="0.25">
      <c r="A1010" s="16">
        <v>721</v>
      </c>
      <c r="B1010" s="16" t="s">
        <v>1996</v>
      </c>
      <c r="C1010" s="31">
        <v>721</v>
      </c>
      <c r="D1010" s="16" t="s">
        <v>1996</v>
      </c>
      <c r="E1010" s="16">
        <v>731</v>
      </c>
      <c r="F1010">
        <f t="shared" si="15"/>
        <v>3</v>
      </c>
    </row>
    <row r="1011" spans="1:6" hidden="1" x14ac:dyDescent="0.25">
      <c r="A1011" s="16">
        <v>7210</v>
      </c>
      <c r="B1011" s="16" t="s">
        <v>1996</v>
      </c>
      <c r="C1011" s="31">
        <v>7210</v>
      </c>
      <c r="D1011" s="16" t="s">
        <v>1996</v>
      </c>
      <c r="E1011" s="16">
        <v>7310</v>
      </c>
      <c r="F1011">
        <f t="shared" si="15"/>
        <v>4</v>
      </c>
    </row>
    <row r="1012" spans="1:6" x14ac:dyDescent="0.25">
      <c r="A1012" s="16"/>
      <c r="B1012" s="16"/>
      <c r="C1012" s="31">
        <v>72101</v>
      </c>
      <c r="D1012" s="31" t="s">
        <v>1997</v>
      </c>
      <c r="E1012" s="31">
        <v>73101</v>
      </c>
      <c r="F1012">
        <f t="shared" si="15"/>
        <v>5</v>
      </c>
    </row>
    <row r="1013" spans="1:6" x14ac:dyDescent="0.25">
      <c r="A1013" s="14"/>
      <c r="B1013" s="14"/>
      <c r="C1013" s="31">
        <v>72102</v>
      </c>
      <c r="D1013" s="14" t="s">
        <v>1998</v>
      </c>
      <c r="E1013" s="14">
        <v>73102</v>
      </c>
      <c r="F1013">
        <f t="shared" si="15"/>
        <v>5</v>
      </c>
    </row>
    <row r="1014" spans="1:6" x14ac:dyDescent="0.25">
      <c r="A1014" s="14"/>
      <c r="B1014" s="14"/>
      <c r="C1014" s="31">
        <v>72103</v>
      </c>
      <c r="D1014" s="14" t="s">
        <v>1999</v>
      </c>
      <c r="E1014" s="14" t="s">
        <v>2000</v>
      </c>
      <c r="F1014">
        <f t="shared" si="15"/>
        <v>5</v>
      </c>
    </row>
    <row r="1015" spans="1:6" x14ac:dyDescent="0.25">
      <c r="A1015" s="14"/>
      <c r="B1015" s="14"/>
      <c r="C1015" s="31">
        <v>72104</v>
      </c>
      <c r="D1015" s="14" t="s">
        <v>2001</v>
      </c>
      <c r="E1015" s="14" t="s">
        <v>2002</v>
      </c>
      <c r="F1015">
        <f t="shared" si="15"/>
        <v>5</v>
      </c>
    </row>
    <row r="1016" spans="1:6" s="5" customFormat="1" hidden="1" x14ac:dyDescent="0.25">
      <c r="A1016" s="16">
        <v>722</v>
      </c>
      <c r="B1016" s="16" t="s">
        <v>508</v>
      </c>
      <c r="C1016" s="31">
        <v>722</v>
      </c>
      <c r="D1016" s="16" t="s">
        <v>508</v>
      </c>
      <c r="E1016" s="16">
        <v>732</v>
      </c>
      <c r="F1016">
        <f t="shared" si="15"/>
        <v>3</v>
      </c>
    </row>
    <row r="1017" spans="1:6" s="5" customFormat="1" hidden="1" x14ac:dyDescent="0.25">
      <c r="A1017" s="16">
        <v>7220</v>
      </c>
      <c r="B1017" s="16" t="s">
        <v>508</v>
      </c>
      <c r="C1017" s="31">
        <v>7220</v>
      </c>
      <c r="D1017" s="16" t="s">
        <v>508</v>
      </c>
      <c r="E1017" s="16">
        <v>7320</v>
      </c>
      <c r="F1017">
        <f t="shared" si="15"/>
        <v>4</v>
      </c>
    </row>
    <row r="1018" spans="1:6" x14ac:dyDescent="0.25">
      <c r="A1018" s="14"/>
      <c r="B1018" s="14"/>
      <c r="C1018" s="31">
        <v>72201</v>
      </c>
      <c r="D1018" s="14" t="s">
        <v>2003</v>
      </c>
      <c r="E1018" s="14" t="s">
        <v>2004</v>
      </c>
      <c r="F1018">
        <f t="shared" si="15"/>
        <v>5</v>
      </c>
    </row>
    <row r="1019" spans="1:6" x14ac:dyDescent="0.25">
      <c r="A1019" s="14"/>
      <c r="B1019" s="14"/>
      <c r="C1019" s="31">
        <v>72202</v>
      </c>
      <c r="D1019" s="14" t="s">
        <v>2005</v>
      </c>
      <c r="E1019" s="14" t="s">
        <v>2006</v>
      </c>
      <c r="F1019">
        <f t="shared" si="15"/>
        <v>5</v>
      </c>
    </row>
    <row r="1020" spans="1:6" s="5" customFormat="1" hidden="1" x14ac:dyDescent="0.25">
      <c r="A1020" s="15">
        <v>73</v>
      </c>
      <c r="B1020" s="15" t="s">
        <v>2008</v>
      </c>
      <c r="C1020" s="31">
        <v>73</v>
      </c>
      <c r="D1020" s="15" t="s">
        <v>2009</v>
      </c>
      <c r="E1020" s="15"/>
      <c r="F1020">
        <f t="shared" si="15"/>
        <v>2</v>
      </c>
    </row>
    <row r="1021" spans="1:6" s="5" customFormat="1" hidden="1" x14ac:dyDescent="0.25">
      <c r="A1021" s="16" t="s">
        <v>2007</v>
      </c>
      <c r="B1021" s="16" t="s">
        <v>2010</v>
      </c>
      <c r="C1021" s="31">
        <v>730</v>
      </c>
      <c r="D1021" s="16" t="s">
        <v>2011</v>
      </c>
      <c r="E1021" s="16"/>
      <c r="F1021">
        <f t="shared" si="15"/>
        <v>3</v>
      </c>
    </row>
    <row r="1022" spans="1:6" s="5" customFormat="1" hidden="1" x14ac:dyDescent="0.25">
      <c r="A1022" s="16">
        <v>7310</v>
      </c>
      <c r="B1022" s="16" t="s">
        <v>512</v>
      </c>
      <c r="C1022" s="31">
        <v>7301</v>
      </c>
      <c r="D1022" s="16" t="s">
        <v>2012</v>
      </c>
      <c r="E1022" s="16"/>
      <c r="F1022">
        <f t="shared" si="15"/>
        <v>4</v>
      </c>
    </row>
    <row r="1023" spans="1:6" x14ac:dyDescent="0.25">
      <c r="A1023" s="14"/>
      <c r="B1023" s="14"/>
      <c r="C1023" s="31">
        <v>73010</v>
      </c>
      <c r="D1023" s="14" t="s">
        <v>2013</v>
      </c>
      <c r="E1023" s="14">
        <v>74310</v>
      </c>
      <c r="F1023">
        <f t="shared" si="15"/>
        <v>5</v>
      </c>
    </row>
    <row r="1024" spans="1:6" s="5" customFormat="1" hidden="1" x14ac:dyDescent="0.25">
      <c r="A1024" s="16">
        <v>7320</v>
      </c>
      <c r="B1024" s="16" t="s">
        <v>513</v>
      </c>
      <c r="C1024" s="31">
        <v>7302</v>
      </c>
      <c r="D1024" s="16" t="s">
        <v>2014</v>
      </c>
      <c r="E1024" s="16">
        <v>7413</v>
      </c>
      <c r="F1024">
        <f t="shared" si="15"/>
        <v>4</v>
      </c>
    </row>
    <row r="1025" spans="1:6" x14ac:dyDescent="0.25">
      <c r="A1025" s="14"/>
      <c r="B1025" s="14"/>
      <c r="C1025" s="31">
        <v>73020</v>
      </c>
      <c r="D1025" s="14" t="s">
        <v>2014</v>
      </c>
      <c r="E1025" s="14">
        <v>74131</v>
      </c>
      <c r="F1025">
        <f t="shared" si="15"/>
        <v>5</v>
      </c>
    </row>
    <row r="1026" spans="1:6" s="5" customFormat="1" hidden="1" x14ac:dyDescent="0.25">
      <c r="A1026" s="15">
        <v>74</v>
      </c>
      <c r="B1026" s="15" t="s">
        <v>514</v>
      </c>
      <c r="C1026" s="31">
        <v>74</v>
      </c>
      <c r="D1026" s="15" t="s">
        <v>2015</v>
      </c>
      <c r="E1026" s="15"/>
      <c r="F1026">
        <f t="shared" si="15"/>
        <v>2</v>
      </c>
    </row>
    <row r="1027" spans="1:6" s="5" customFormat="1" hidden="1" x14ac:dyDescent="0.25">
      <c r="A1027" s="16" t="s">
        <v>2016</v>
      </c>
      <c r="B1027" s="16" t="s">
        <v>515</v>
      </c>
      <c r="C1027" s="31">
        <v>740</v>
      </c>
      <c r="D1027" s="16" t="s">
        <v>2017</v>
      </c>
      <c r="E1027" s="16"/>
      <c r="F1027">
        <f t="shared" si="15"/>
        <v>3</v>
      </c>
    </row>
    <row r="1028" spans="1:6" s="5" customFormat="1" hidden="1" x14ac:dyDescent="0.25">
      <c r="A1028" s="16">
        <v>7410</v>
      </c>
      <c r="B1028" s="16" t="s">
        <v>2018</v>
      </c>
      <c r="C1028" s="31">
        <v>7401</v>
      </c>
      <c r="D1028" s="16" t="s">
        <v>2019</v>
      </c>
      <c r="E1028" s="16"/>
      <c r="F1028">
        <f t="shared" si="15"/>
        <v>4</v>
      </c>
    </row>
    <row r="1029" spans="1:6" x14ac:dyDescent="0.25">
      <c r="A1029" s="14"/>
      <c r="B1029" s="14"/>
      <c r="C1029" s="31">
        <v>74010</v>
      </c>
      <c r="D1029" s="14" t="s">
        <v>2020</v>
      </c>
      <c r="E1029" s="14" t="s">
        <v>2021</v>
      </c>
      <c r="F1029">
        <f t="shared" si="15"/>
        <v>5</v>
      </c>
    </row>
    <row r="1030" spans="1:6" s="5" customFormat="1" hidden="1" x14ac:dyDescent="0.25">
      <c r="A1030" s="16">
        <v>7420</v>
      </c>
      <c r="B1030" s="16" t="s">
        <v>2022</v>
      </c>
      <c r="C1030" s="31">
        <v>7402</v>
      </c>
      <c r="D1030" s="16" t="s">
        <v>2023</v>
      </c>
      <c r="E1030" s="16">
        <v>7434</v>
      </c>
      <c r="F1030">
        <f t="shared" ref="F1030:F1093" si="16">LEN(C1030)</f>
        <v>4</v>
      </c>
    </row>
    <row r="1031" spans="1:6" x14ac:dyDescent="0.25">
      <c r="A1031" s="14"/>
      <c r="B1031" s="14"/>
      <c r="C1031" s="31">
        <v>74020</v>
      </c>
      <c r="D1031" s="14" t="s">
        <v>2024</v>
      </c>
      <c r="E1031" s="14">
        <v>74340</v>
      </c>
      <c r="F1031">
        <f t="shared" si="16"/>
        <v>5</v>
      </c>
    </row>
    <row r="1032" spans="1:6" s="5" customFormat="1" hidden="1" x14ac:dyDescent="0.25">
      <c r="A1032" s="16">
        <v>7490</v>
      </c>
      <c r="B1032" s="16" t="s">
        <v>518</v>
      </c>
      <c r="C1032" s="31">
        <v>7403</v>
      </c>
      <c r="D1032" s="16" t="s">
        <v>518</v>
      </c>
      <c r="E1032" s="16"/>
      <c r="F1032">
        <f t="shared" si="16"/>
        <v>4</v>
      </c>
    </row>
    <row r="1033" spans="1:6" x14ac:dyDescent="0.25">
      <c r="A1033" s="14"/>
      <c r="B1033" s="14"/>
      <c r="C1033" s="31">
        <v>74031</v>
      </c>
      <c r="D1033" s="14" t="s">
        <v>2025</v>
      </c>
      <c r="E1033" s="14" t="s">
        <v>2026</v>
      </c>
      <c r="F1033">
        <f t="shared" si="16"/>
        <v>5</v>
      </c>
    </row>
    <row r="1034" spans="1:6" x14ac:dyDescent="0.25">
      <c r="A1034" s="14"/>
      <c r="B1034" s="14"/>
      <c r="C1034" s="31">
        <v>74032</v>
      </c>
      <c r="D1034" s="14" t="s">
        <v>2027</v>
      </c>
      <c r="E1034" s="14" t="s">
        <v>2028</v>
      </c>
      <c r="F1034">
        <f t="shared" si="16"/>
        <v>5</v>
      </c>
    </row>
    <row r="1035" spans="1:6" s="5" customFormat="1" hidden="1" x14ac:dyDescent="0.25">
      <c r="A1035" s="15">
        <v>75</v>
      </c>
      <c r="B1035" s="15" t="s">
        <v>2029</v>
      </c>
      <c r="C1035" s="31">
        <v>75</v>
      </c>
      <c r="D1035" s="15" t="s">
        <v>2029</v>
      </c>
      <c r="E1035" s="15"/>
      <c r="F1035">
        <f t="shared" si="16"/>
        <v>2</v>
      </c>
    </row>
    <row r="1036" spans="1:6" s="5" customFormat="1" hidden="1" x14ac:dyDescent="0.25">
      <c r="A1036" s="16">
        <v>750</v>
      </c>
      <c r="B1036" s="16" t="s">
        <v>521</v>
      </c>
      <c r="C1036" s="31">
        <v>750</v>
      </c>
      <c r="D1036" s="16" t="s">
        <v>2030</v>
      </c>
      <c r="E1036" s="16">
        <v>852</v>
      </c>
      <c r="F1036">
        <f t="shared" si="16"/>
        <v>3</v>
      </c>
    </row>
    <row r="1037" spans="1:6" s="5" customFormat="1" hidden="1" x14ac:dyDescent="0.25">
      <c r="A1037" s="16">
        <v>7500</v>
      </c>
      <c r="B1037" s="16" t="s">
        <v>521</v>
      </c>
      <c r="C1037" s="31">
        <v>7500</v>
      </c>
      <c r="D1037" s="16" t="s">
        <v>2031</v>
      </c>
      <c r="E1037" s="16">
        <v>8520</v>
      </c>
      <c r="F1037">
        <f t="shared" si="16"/>
        <v>4</v>
      </c>
    </row>
    <row r="1038" spans="1:6" x14ac:dyDescent="0.25">
      <c r="A1038" s="14"/>
      <c r="B1038" s="14"/>
      <c r="C1038" s="31">
        <v>75000</v>
      </c>
      <c r="D1038" s="14" t="s">
        <v>2030</v>
      </c>
      <c r="E1038" s="14">
        <v>85200</v>
      </c>
      <c r="F1038">
        <f t="shared" si="16"/>
        <v>5</v>
      </c>
    </row>
    <row r="1039" spans="1:6" hidden="1" x14ac:dyDescent="0.25">
      <c r="A1039" s="33" t="s">
        <v>522</v>
      </c>
      <c r="B1039" s="33" t="s">
        <v>2032</v>
      </c>
      <c r="C1039" s="31" t="s">
        <v>2753</v>
      </c>
      <c r="D1039" s="33" t="s">
        <v>2033</v>
      </c>
      <c r="E1039" s="33"/>
      <c r="F1039">
        <f t="shared" si="16"/>
        <v>1</v>
      </c>
    </row>
    <row r="1040" spans="1:6" hidden="1" x14ac:dyDescent="0.25">
      <c r="A1040" s="16">
        <v>77</v>
      </c>
      <c r="B1040" s="16" t="s">
        <v>2034</v>
      </c>
      <c r="C1040" s="31">
        <v>77</v>
      </c>
      <c r="D1040" s="16" t="s">
        <v>2035</v>
      </c>
      <c r="E1040" s="16"/>
      <c r="F1040">
        <f t="shared" si="16"/>
        <v>2</v>
      </c>
    </row>
    <row r="1041" spans="1:6" hidden="1" x14ac:dyDescent="0.25">
      <c r="A1041" s="16" t="s">
        <v>2036</v>
      </c>
      <c r="B1041" s="16" t="s">
        <v>525</v>
      </c>
      <c r="C1041" s="31">
        <v>770</v>
      </c>
      <c r="D1041" s="16" t="s">
        <v>2037</v>
      </c>
      <c r="E1041" s="16"/>
      <c r="F1041">
        <f t="shared" si="16"/>
        <v>3</v>
      </c>
    </row>
    <row r="1042" spans="1:6" hidden="1" x14ac:dyDescent="0.25">
      <c r="A1042" s="16">
        <v>7710</v>
      </c>
      <c r="B1042" s="16" t="s">
        <v>2038</v>
      </c>
      <c r="C1042" s="31">
        <v>7701</v>
      </c>
      <c r="D1042" s="16" t="s">
        <v>2039</v>
      </c>
      <c r="E1042" s="16"/>
      <c r="F1042">
        <f t="shared" si="16"/>
        <v>4</v>
      </c>
    </row>
    <row r="1043" spans="1:6" x14ac:dyDescent="0.25">
      <c r="A1043" s="14"/>
      <c r="B1043" s="14"/>
      <c r="C1043" s="31">
        <v>77011</v>
      </c>
      <c r="D1043" s="14" t="s">
        <v>2040</v>
      </c>
      <c r="E1043" s="14">
        <v>71110</v>
      </c>
      <c r="F1043">
        <f t="shared" si="16"/>
        <v>5</v>
      </c>
    </row>
    <row r="1044" spans="1:6" x14ac:dyDescent="0.25">
      <c r="A1044" s="14"/>
      <c r="B1044" s="14"/>
      <c r="C1044" s="31">
        <v>77012</v>
      </c>
      <c r="D1044" s="14" t="s">
        <v>3138</v>
      </c>
      <c r="E1044" s="14" t="s">
        <v>2041</v>
      </c>
      <c r="F1044">
        <f t="shared" si="16"/>
        <v>5</v>
      </c>
    </row>
    <row r="1045" spans="1:6" s="5" customFormat="1" hidden="1" x14ac:dyDescent="0.25">
      <c r="A1045" s="16">
        <v>7730</v>
      </c>
      <c r="B1045" s="16" t="s">
        <v>2042</v>
      </c>
      <c r="C1045" s="31">
        <v>7702</v>
      </c>
      <c r="D1045" s="16" t="s">
        <v>2043</v>
      </c>
      <c r="E1045" s="16"/>
      <c r="F1045">
        <f t="shared" si="16"/>
        <v>4</v>
      </c>
    </row>
    <row r="1046" spans="1:6" x14ac:dyDescent="0.25">
      <c r="A1046" s="14"/>
      <c r="B1046" s="14"/>
      <c r="C1046" s="31">
        <v>77021</v>
      </c>
      <c r="D1046" s="14" t="s">
        <v>2044</v>
      </c>
      <c r="E1046" s="14" t="s">
        <v>2045</v>
      </c>
      <c r="F1046">
        <f t="shared" si="16"/>
        <v>5</v>
      </c>
    </row>
    <row r="1047" spans="1:6" x14ac:dyDescent="0.25">
      <c r="A1047" s="14"/>
      <c r="B1047" s="14"/>
      <c r="C1047" s="31">
        <v>77022</v>
      </c>
      <c r="D1047" s="14" t="s">
        <v>3139</v>
      </c>
      <c r="E1047" s="14">
        <v>71122</v>
      </c>
      <c r="F1047">
        <f t="shared" si="16"/>
        <v>5</v>
      </c>
    </row>
    <row r="1048" spans="1:6" x14ac:dyDescent="0.25">
      <c r="A1048" s="14"/>
      <c r="B1048" s="14"/>
      <c r="C1048" s="31">
        <v>77023</v>
      </c>
      <c r="D1048" s="14" t="s">
        <v>3140</v>
      </c>
      <c r="E1048" s="14">
        <v>71123</v>
      </c>
      <c r="F1048">
        <f t="shared" si="16"/>
        <v>5</v>
      </c>
    </row>
    <row r="1049" spans="1:6" x14ac:dyDescent="0.25">
      <c r="A1049" s="14"/>
      <c r="B1049" s="14"/>
      <c r="C1049" s="31">
        <v>77024</v>
      </c>
      <c r="D1049" s="14" t="s">
        <v>3141</v>
      </c>
      <c r="E1049" s="14">
        <v>71201</v>
      </c>
      <c r="F1049">
        <f t="shared" si="16"/>
        <v>5</v>
      </c>
    </row>
    <row r="1050" spans="1:6" x14ac:dyDescent="0.25">
      <c r="A1050" s="14"/>
      <c r="B1050" s="14"/>
      <c r="C1050" s="31">
        <v>77025</v>
      </c>
      <c r="D1050" s="14" t="s">
        <v>2046</v>
      </c>
      <c r="E1050" s="14">
        <v>71202</v>
      </c>
      <c r="F1050">
        <f t="shared" si="16"/>
        <v>5</v>
      </c>
    </row>
    <row r="1051" spans="1:6" x14ac:dyDescent="0.25">
      <c r="A1051" s="14" t="s">
        <v>636</v>
      </c>
      <c r="B1051" s="14"/>
      <c r="C1051" s="31">
        <v>77026</v>
      </c>
      <c r="D1051" s="14" t="s">
        <v>2047</v>
      </c>
      <c r="E1051" s="14">
        <v>71203</v>
      </c>
      <c r="F1051">
        <f t="shared" si="16"/>
        <v>5</v>
      </c>
    </row>
    <row r="1052" spans="1:6" x14ac:dyDescent="0.25">
      <c r="A1052" s="14"/>
      <c r="B1052" s="14"/>
      <c r="C1052" s="31">
        <v>77027</v>
      </c>
      <c r="D1052" s="14" t="s">
        <v>2048</v>
      </c>
      <c r="E1052" s="14">
        <v>71204</v>
      </c>
      <c r="F1052">
        <f t="shared" si="16"/>
        <v>5</v>
      </c>
    </row>
    <row r="1053" spans="1:6" s="5" customFormat="1" hidden="1" x14ac:dyDescent="0.25">
      <c r="A1053" s="16" t="s">
        <v>2049</v>
      </c>
      <c r="B1053" s="16" t="s">
        <v>2051</v>
      </c>
      <c r="C1053" s="31">
        <v>7703</v>
      </c>
      <c r="D1053" s="16" t="s">
        <v>2050</v>
      </c>
      <c r="E1053" s="16">
        <v>7130</v>
      </c>
      <c r="F1053">
        <f t="shared" si="16"/>
        <v>4</v>
      </c>
    </row>
    <row r="1054" spans="1:6" x14ac:dyDescent="0.25">
      <c r="A1054" s="14"/>
      <c r="B1054" s="14"/>
      <c r="C1054" s="31">
        <v>77031</v>
      </c>
      <c r="D1054" s="14" t="s">
        <v>2052</v>
      </c>
      <c r="E1054" s="14">
        <v>71301</v>
      </c>
      <c r="F1054">
        <f t="shared" si="16"/>
        <v>5</v>
      </c>
    </row>
    <row r="1055" spans="1:6" x14ac:dyDescent="0.25">
      <c r="A1055" s="14"/>
      <c r="B1055" s="14"/>
      <c r="C1055" s="31">
        <v>77032</v>
      </c>
      <c r="D1055" s="14" t="s">
        <v>2053</v>
      </c>
      <c r="E1055" s="14">
        <v>71302</v>
      </c>
      <c r="F1055">
        <f t="shared" si="16"/>
        <v>5</v>
      </c>
    </row>
    <row r="1056" spans="1:6" x14ac:dyDescent="0.25">
      <c r="A1056" s="14"/>
      <c r="B1056" s="14"/>
      <c r="C1056" s="31">
        <v>77033</v>
      </c>
      <c r="D1056" s="14" t="s">
        <v>2054</v>
      </c>
      <c r="E1056" s="14">
        <v>71303</v>
      </c>
      <c r="F1056">
        <f t="shared" si="16"/>
        <v>5</v>
      </c>
    </row>
    <row r="1057" spans="1:6" s="5" customFormat="1" hidden="1" x14ac:dyDescent="0.25">
      <c r="A1057" s="16">
        <v>7740</v>
      </c>
      <c r="B1057" s="16" t="s">
        <v>2055</v>
      </c>
      <c r="C1057" s="31">
        <v>7704</v>
      </c>
      <c r="D1057" s="16" t="s">
        <v>2056</v>
      </c>
      <c r="E1057" s="16"/>
      <c r="F1057">
        <f t="shared" si="16"/>
        <v>4</v>
      </c>
    </row>
    <row r="1058" spans="1:6" x14ac:dyDescent="0.25">
      <c r="A1058" s="14"/>
      <c r="B1058" s="14"/>
      <c r="C1058" s="31">
        <v>77040</v>
      </c>
      <c r="D1058" s="14" t="s">
        <v>3142</v>
      </c>
      <c r="E1058" s="14" t="s">
        <v>2028</v>
      </c>
      <c r="F1058">
        <f t="shared" si="16"/>
        <v>5</v>
      </c>
    </row>
    <row r="1059" spans="1:6" hidden="1" x14ac:dyDescent="0.25">
      <c r="A1059" s="15">
        <v>78</v>
      </c>
      <c r="B1059" s="15" t="s">
        <v>2057</v>
      </c>
      <c r="C1059" s="31">
        <v>78</v>
      </c>
      <c r="D1059" s="15" t="s">
        <v>2057</v>
      </c>
      <c r="E1059" s="15"/>
      <c r="F1059">
        <f t="shared" si="16"/>
        <v>2</v>
      </c>
    </row>
    <row r="1060" spans="1:6" hidden="1" x14ac:dyDescent="0.25">
      <c r="A1060" s="16" t="s">
        <v>2058</v>
      </c>
      <c r="B1060" s="16" t="s">
        <v>2059</v>
      </c>
      <c r="C1060" s="31">
        <v>780</v>
      </c>
      <c r="D1060" s="16" t="s">
        <v>2060</v>
      </c>
      <c r="E1060" s="16"/>
      <c r="F1060">
        <f t="shared" si="16"/>
        <v>3</v>
      </c>
    </row>
    <row r="1061" spans="1:6" hidden="1" x14ac:dyDescent="0.25">
      <c r="A1061" s="16" t="s">
        <v>2061</v>
      </c>
      <c r="B1061" s="16" t="s">
        <v>2059</v>
      </c>
      <c r="C1061" s="31">
        <v>7800</v>
      </c>
      <c r="D1061" s="16" t="s">
        <v>2060</v>
      </c>
      <c r="E1061" s="16"/>
      <c r="F1061">
        <f t="shared" si="16"/>
        <v>4</v>
      </c>
    </row>
    <row r="1062" spans="1:6" x14ac:dyDescent="0.25">
      <c r="A1062" s="14"/>
      <c r="B1062" s="14"/>
      <c r="C1062" s="31">
        <v>78001</v>
      </c>
      <c r="D1062" s="14" t="s">
        <v>3143</v>
      </c>
      <c r="E1062" s="29" t="s">
        <v>2062</v>
      </c>
      <c r="F1062">
        <f t="shared" si="16"/>
        <v>5</v>
      </c>
    </row>
    <row r="1063" spans="1:6" x14ac:dyDescent="0.25">
      <c r="A1063" s="14"/>
      <c r="B1063" s="14"/>
      <c r="C1063" s="31">
        <v>78002</v>
      </c>
      <c r="D1063" s="14" t="s">
        <v>2063</v>
      </c>
      <c r="E1063" s="29" t="s">
        <v>2064</v>
      </c>
      <c r="F1063">
        <f t="shared" si="16"/>
        <v>5</v>
      </c>
    </row>
    <row r="1064" spans="1:6" s="5" customFormat="1" hidden="1" x14ac:dyDescent="0.25">
      <c r="A1064" s="15">
        <v>79</v>
      </c>
      <c r="B1064" s="15" t="s">
        <v>2066</v>
      </c>
      <c r="C1064" s="31">
        <v>79</v>
      </c>
      <c r="D1064" s="15" t="s">
        <v>2066</v>
      </c>
      <c r="E1064" s="36"/>
      <c r="F1064">
        <f t="shared" si="16"/>
        <v>2</v>
      </c>
    </row>
    <row r="1065" spans="1:6" s="5" customFormat="1" hidden="1" x14ac:dyDescent="0.25">
      <c r="A1065" s="16" t="s">
        <v>2065</v>
      </c>
      <c r="B1065" s="16" t="s">
        <v>534</v>
      </c>
      <c r="C1065" s="31">
        <v>790</v>
      </c>
      <c r="D1065" s="16" t="s">
        <v>2067</v>
      </c>
      <c r="E1065" s="28"/>
      <c r="F1065">
        <f t="shared" si="16"/>
        <v>3</v>
      </c>
    </row>
    <row r="1066" spans="1:6" s="5" customFormat="1" hidden="1" x14ac:dyDescent="0.25">
      <c r="A1066" s="16" t="s">
        <v>2068</v>
      </c>
      <c r="B1066" s="16" t="s">
        <v>534</v>
      </c>
      <c r="C1066" s="31">
        <v>7900</v>
      </c>
      <c r="D1066" s="16" t="s">
        <v>2067</v>
      </c>
      <c r="E1066" s="28">
        <v>76331</v>
      </c>
      <c r="F1066">
        <f t="shared" si="16"/>
        <v>4</v>
      </c>
    </row>
    <row r="1067" spans="1:6" x14ac:dyDescent="0.25">
      <c r="A1067" s="14" t="s">
        <v>636</v>
      </c>
      <c r="B1067" s="14"/>
      <c r="C1067" s="31">
        <v>79001</v>
      </c>
      <c r="D1067" s="14" t="s">
        <v>3144</v>
      </c>
      <c r="E1067" s="29" t="s">
        <v>2070</v>
      </c>
      <c r="F1067">
        <f t="shared" si="16"/>
        <v>5</v>
      </c>
    </row>
    <row r="1068" spans="1:6" x14ac:dyDescent="0.25">
      <c r="A1068" s="14"/>
      <c r="B1068" s="14"/>
      <c r="C1068" s="31">
        <v>79002</v>
      </c>
      <c r="D1068" s="14" t="s">
        <v>2069</v>
      </c>
      <c r="E1068" s="29" t="s">
        <v>2071</v>
      </c>
      <c r="F1068">
        <f t="shared" si="16"/>
        <v>5</v>
      </c>
    </row>
    <row r="1069" spans="1:6" x14ac:dyDescent="0.25">
      <c r="A1069" s="14"/>
      <c r="B1069" s="14"/>
      <c r="C1069" s="31">
        <v>79003</v>
      </c>
      <c r="D1069" s="14" t="s">
        <v>3145</v>
      </c>
      <c r="E1069" s="29" t="s">
        <v>2072</v>
      </c>
      <c r="F1069">
        <f t="shared" si="16"/>
        <v>5</v>
      </c>
    </row>
    <row r="1070" spans="1:6" hidden="1" x14ac:dyDescent="0.25">
      <c r="A1070" s="32">
        <v>80</v>
      </c>
      <c r="B1070" s="32" t="s">
        <v>2073</v>
      </c>
      <c r="C1070" s="31">
        <v>80</v>
      </c>
      <c r="D1070" s="32" t="s">
        <v>2073</v>
      </c>
      <c r="E1070" s="35"/>
      <c r="F1070">
        <f t="shared" si="16"/>
        <v>2</v>
      </c>
    </row>
    <row r="1071" spans="1:6" s="5" customFormat="1" hidden="1" x14ac:dyDescent="0.25">
      <c r="A1071" s="16" t="s">
        <v>2074</v>
      </c>
      <c r="B1071" s="16" t="s">
        <v>537</v>
      </c>
      <c r="C1071" s="31">
        <v>800</v>
      </c>
      <c r="D1071" s="16" t="s">
        <v>2075</v>
      </c>
      <c r="E1071" s="28"/>
      <c r="F1071">
        <f t="shared" si="16"/>
        <v>3</v>
      </c>
    </row>
    <row r="1072" spans="1:6" s="5" customFormat="1" hidden="1" x14ac:dyDescent="0.25">
      <c r="A1072" s="16" t="s">
        <v>2076</v>
      </c>
      <c r="B1072" s="16" t="s">
        <v>537</v>
      </c>
      <c r="C1072" s="31">
        <v>8000</v>
      </c>
      <c r="D1072" s="16" t="s">
        <v>2075</v>
      </c>
      <c r="E1072" s="28">
        <v>7432</v>
      </c>
      <c r="F1072">
        <f t="shared" si="16"/>
        <v>4</v>
      </c>
    </row>
    <row r="1073" spans="1:6" x14ac:dyDescent="0.25">
      <c r="A1073" s="14"/>
      <c r="B1073" s="14"/>
      <c r="C1073" s="31">
        <v>80001</v>
      </c>
      <c r="D1073" s="14" t="s">
        <v>3146</v>
      </c>
      <c r="E1073" s="29" t="s">
        <v>2077</v>
      </c>
      <c r="F1073">
        <f t="shared" si="16"/>
        <v>5</v>
      </c>
    </row>
    <row r="1074" spans="1:6" x14ac:dyDescent="0.25">
      <c r="A1074" s="14"/>
      <c r="B1074" s="14"/>
      <c r="C1074" s="31">
        <v>80002</v>
      </c>
      <c r="D1074" s="14" t="s">
        <v>2078</v>
      </c>
      <c r="E1074" s="29" t="s">
        <v>2079</v>
      </c>
      <c r="F1074">
        <f t="shared" si="16"/>
        <v>5</v>
      </c>
    </row>
    <row r="1075" spans="1:6" hidden="1" x14ac:dyDescent="0.25">
      <c r="A1075" s="32">
        <v>81</v>
      </c>
      <c r="B1075" s="32" t="s">
        <v>2080</v>
      </c>
      <c r="C1075" s="31">
        <v>81</v>
      </c>
      <c r="D1075" s="32" t="s">
        <v>2080</v>
      </c>
      <c r="E1075" s="35"/>
      <c r="F1075">
        <f t="shared" si="16"/>
        <v>2</v>
      </c>
    </row>
    <row r="1076" spans="1:6" s="5" customFormat="1" hidden="1" x14ac:dyDescent="0.25">
      <c r="A1076" s="16" t="s">
        <v>2081</v>
      </c>
      <c r="B1076" s="16" t="s">
        <v>2082</v>
      </c>
      <c r="C1076" s="31">
        <v>810</v>
      </c>
      <c r="D1076" s="16" t="s">
        <v>2083</v>
      </c>
      <c r="E1076" s="28"/>
      <c r="F1076">
        <f t="shared" si="16"/>
        <v>3</v>
      </c>
    </row>
    <row r="1077" spans="1:6" s="5" customFormat="1" hidden="1" x14ac:dyDescent="0.25">
      <c r="A1077" s="16">
        <v>8110</v>
      </c>
      <c r="B1077" s="16" t="s">
        <v>541</v>
      </c>
      <c r="C1077" s="31">
        <v>8101</v>
      </c>
      <c r="D1077" s="16" t="s">
        <v>2084</v>
      </c>
      <c r="E1077" s="28"/>
      <c r="F1077">
        <f t="shared" si="16"/>
        <v>4</v>
      </c>
    </row>
    <row r="1078" spans="1:6" x14ac:dyDescent="0.25">
      <c r="A1078" s="14" t="s">
        <v>636</v>
      </c>
      <c r="B1078" s="14"/>
      <c r="C1078" s="31">
        <v>81010</v>
      </c>
      <c r="D1078" s="14" t="s">
        <v>3147</v>
      </c>
      <c r="E1078" s="29" t="s">
        <v>2085</v>
      </c>
      <c r="F1078">
        <f t="shared" si="16"/>
        <v>5</v>
      </c>
    </row>
    <row r="1079" spans="1:6" s="5" customFormat="1" hidden="1" x14ac:dyDescent="0.25">
      <c r="A1079" s="16" t="s">
        <v>2086</v>
      </c>
      <c r="B1079" s="16" t="s">
        <v>2087</v>
      </c>
      <c r="C1079" s="31">
        <v>8102</v>
      </c>
      <c r="D1079" s="16" t="s">
        <v>2088</v>
      </c>
      <c r="E1079" s="28"/>
      <c r="F1079">
        <f t="shared" si="16"/>
        <v>4</v>
      </c>
    </row>
    <row r="1080" spans="1:6" x14ac:dyDescent="0.25">
      <c r="A1080" s="14"/>
      <c r="B1080" s="14"/>
      <c r="C1080" s="31">
        <v>81020</v>
      </c>
      <c r="D1080" s="14" t="s">
        <v>3148</v>
      </c>
      <c r="E1080" s="29" t="s">
        <v>2089</v>
      </c>
      <c r="F1080">
        <f t="shared" si="16"/>
        <v>5</v>
      </c>
    </row>
    <row r="1081" spans="1:6" s="5" customFormat="1" hidden="1" x14ac:dyDescent="0.25">
      <c r="A1081" s="16">
        <v>8130</v>
      </c>
      <c r="B1081" s="16" t="s">
        <v>2090</v>
      </c>
      <c r="C1081" s="31">
        <v>8103</v>
      </c>
      <c r="D1081" s="16" t="s">
        <v>2091</v>
      </c>
      <c r="E1081" s="28"/>
      <c r="F1081">
        <f t="shared" si="16"/>
        <v>4</v>
      </c>
    </row>
    <row r="1082" spans="1:6" x14ac:dyDescent="0.25">
      <c r="A1082" s="14"/>
      <c r="B1082" s="14"/>
      <c r="C1082" s="31">
        <v>81030</v>
      </c>
      <c r="D1082" s="14" t="s">
        <v>3149</v>
      </c>
      <c r="E1082" s="29" t="s">
        <v>2092</v>
      </c>
      <c r="F1082">
        <f t="shared" si="16"/>
        <v>5</v>
      </c>
    </row>
    <row r="1083" spans="1:6" s="5" customFormat="1" hidden="1" x14ac:dyDescent="0.25">
      <c r="A1083" s="15">
        <v>82</v>
      </c>
      <c r="B1083" s="15" t="s">
        <v>544</v>
      </c>
      <c r="C1083" s="31">
        <v>82</v>
      </c>
      <c r="D1083" s="15" t="s">
        <v>2093</v>
      </c>
      <c r="E1083" s="15"/>
      <c r="F1083">
        <f t="shared" si="16"/>
        <v>2</v>
      </c>
    </row>
    <row r="1084" spans="1:6" s="5" customFormat="1" hidden="1" x14ac:dyDescent="0.25">
      <c r="A1084" s="16" t="s">
        <v>2094</v>
      </c>
      <c r="B1084" s="16" t="s">
        <v>2095</v>
      </c>
      <c r="C1084" s="31">
        <v>820</v>
      </c>
      <c r="D1084" s="16" t="s">
        <v>2096</v>
      </c>
      <c r="E1084" s="16"/>
      <c r="F1084">
        <f t="shared" si="16"/>
        <v>3</v>
      </c>
    </row>
    <row r="1085" spans="1:6" s="5" customFormat="1" hidden="1" x14ac:dyDescent="0.25">
      <c r="A1085" s="16" t="s">
        <v>2097</v>
      </c>
      <c r="B1085" s="16" t="s">
        <v>546</v>
      </c>
      <c r="C1085" s="31">
        <v>8201</v>
      </c>
      <c r="D1085" s="16" t="s">
        <v>2098</v>
      </c>
      <c r="E1085" s="16"/>
      <c r="F1085">
        <f t="shared" si="16"/>
        <v>4</v>
      </c>
    </row>
    <row r="1086" spans="1:6" x14ac:dyDescent="0.25">
      <c r="A1086" s="14"/>
      <c r="B1086" s="14"/>
      <c r="C1086" s="31">
        <v>82011</v>
      </c>
      <c r="D1086" s="14" t="s">
        <v>2099</v>
      </c>
      <c r="E1086" s="29" t="s">
        <v>2100</v>
      </c>
      <c r="F1086">
        <f t="shared" si="16"/>
        <v>5</v>
      </c>
    </row>
    <row r="1087" spans="1:6" x14ac:dyDescent="0.25">
      <c r="A1087" s="14"/>
      <c r="B1087" s="14"/>
      <c r="C1087" s="31">
        <v>82012</v>
      </c>
      <c r="D1087" s="14" t="s">
        <v>2101</v>
      </c>
      <c r="E1087" s="29" t="s">
        <v>2102</v>
      </c>
      <c r="F1087">
        <f t="shared" si="16"/>
        <v>5</v>
      </c>
    </row>
    <row r="1088" spans="1:6" s="5" customFormat="1" hidden="1" x14ac:dyDescent="0.25">
      <c r="A1088" s="16">
        <v>8230</v>
      </c>
      <c r="B1088" s="16" t="s">
        <v>2103</v>
      </c>
      <c r="C1088" s="31">
        <v>8202</v>
      </c>
      <c r="D1088" s="16" t="s">
        <v>2104</v>
      </c>
      <c r="E1088" s="28"/>
      <c r="F1088">
        <f t="shared" si="16"/>
        <v>4</v>
      </c>
    </row>
    <row r="1089" spans="1:6" x14ac:dyDescent="0.25">
      <c r="A1089" s="14"/>
      <c r="B1089" s="14"/>
      <c r="C1089" s="31">
        <v>82020</v>
      </c>
      <c r="D1089" s="14" t="s">
        <v>2105</v>
      </c>
      <c r="E1089" s="29" t="s">
        <v>2106</v>
      </c>
      <c r="F1089">
        <f t="shared" si="16"/>
        <v>5</v>
      </c>
    </row>
    <row r="1090" spans="1:6" s="5" customFormat="1" hidden="1" x14ac:dyDescent="0.25">
      <c r="A1090" s="16" t="s">
        <v>2107</v>
      </c>
      <c r="B1090" s="16" t="s">
        <v>2108</v>
      </c>
      <c r="C1090" s="31">
        <v>8203</v>
      </c>
      <c r="D1090" s="16" t="s">
        <v>2109</v>
      </c>
      <c r="E1090" s="28"/>
      <c r="F1090">
        <f t="shared" si="16"/>
        <v>4</v>
      </c>
    </row>
    <row r="1091" spans="1:6" x14ac:dyDescent="0.25">
      <c r="A1091" s="14"/>
      <c r="B1091" s="14"/>
      <c r="C1091" s="31">
        <v>82031</v>
      </c>
      <c r="D1091" s="14" t="s">
        <v>3150</v>
      </c>
      <c r="E1091" s="29">
        <v>74352</v>
      </c>
      <c r="F1091">
        <f t="shared" si="16"/>
        <v>5</v>
      </c>
    </row>
    <row r="1092" spans="1:6" x14ac:dyDescent="0.25">
      <c r="A1092" s="14"/>
      <c r="B1092" s="14"/>
      <c r="C1092" s="31">
        <v>82032</v>
      </c>
      <c r="D1092" s="14" t="s">
        <v>3151</v>
      </c>
      <c r="E1092" s="29" t="s">
        <v>2110</v>
      </c>
      <c r="F1092">
        <f t="shared" si="16"/>
        <v>5</v>
      </c>
    </row>
    <row r="1093" spans="1:6" s="5" customFormat="1" hidden="1" x14ac:dyDescent="0.25">
      <c r="A1093" s="33" t="s">
        <v>597</v>
      </c>
      <c r="B1093" s="33" t="s">
        <v>549</v>
      </c>
      <c r="C1093" s="31" t="s">
        <v>2754</v>
      </c>
      <c r="D1093" s="33" t="s">
        <v>2111</v>
      </c>
      <c r="E1093" s="33" t="s">
        <v>550</v>
      </c>
      <c r="F1093">
        <f t="shared" si="16"/>
        <v>1</v>
      </c>
    </row>
    <row r="1094" spans="1:6" s="5" customFormat="1" hidden="1" x14ac:dyDescent="0.25">
      <c r="A1094" s="15">
        <v>84</v>
      </c>
      <c r="B1094" s="15" t="s">
        <v>549</v>
      </c>
      <c r="C1094" s="31">
        <v>84</v>
      </c>
      <c r="D1094" s="15" t="s">
        <v>2112</v>
      </c>
      <c r="E1094" s="15">
        <v>75</v>
      </c>
      <c r="F1094">
        <f t="shared" ref="F1094:F1157" si="17">LEN(C1094)</f>
        <v>2</v>
      </c>
    </row>
    <row r="1095" spans="1:6" s="5" customFormat="1" hidden="1" x14ac:dyDescent="0.25">
      <c r="A1095" s="16">
        <v>841</v>
      </c>
      <c r="B1095" s="16" t="s">
        <v>2113</v>
      </c>
      <c r="C1095" s="31">
        <v>841</v>
      </c>
      <c r="D1095" s="16" t="s">
        <v>2114</v>
      </c>
      <c r="E1095" s="16">
        <v>751</v>
      </c>
      <c r="F1095">
        <f t="shared" si="17"/>
        <v>3</v>
      </c>
    </row>
    <row r="1096" spans="1:6" s="5" customFormat="1" hidden="1" x14ac:dyDescent="0.25">
      <c r="A1096" s="16" t="s">
        <v>2115</v>
      </c>
      <c r="B1096" s="16" t="s">
        <v>2113</v>
      </c>
      <c r="C1096" s="31">
        <v>8410</v>
      </c>
      <c r="D1096" s="16" t="s">
        <v>2114</v>
      </c>
      <c r="E1096" s="16">
        <v>7510</v>
      </c>
      <c r="F1096">
        <f t="shared" si="17"/>
        <v>4</v>
      </c>
    </row>
    <row r="1097" spans="1:6" x14ac:dyDescent="0.25">
      <c r="A1097" s="14"/>
      <c r="B1097" s="14"/>
      <c r="C1097" s="31">
        <v>84101</v>
      </c>
      <c r="D1097" s="14" t="s">
        <v>3152</v>
      </c>
      <c r="E1097" s="14">
        <v>75101</v>
      </c>
      <c r="F1097">
        <f t="shared" si="17"/>
        <v>5</v>
      </c>
    </row>
    <row r="1098" spans="1:6" x14ac:dyDescent="0.25">
      <c r="A1098" s="14"/>
      <c r="B1098" s="14"/>
      <c r="C1098" s="31">
        <v>84102</v>
      </c>
      <c r="D1098" s="14" t="s">
        <v>2116</v>
      </c>
      <c r="E1098" s="14">
        <v>75104</v>
      </c>
      <c r="F1098">
        <f t="shared" si="17"/>
        <v>5</v>
      </c>
    </row>
    <row r="1099" spans="1:6" x14ac:dyDescent="0.25">
      <c r="A1099" s="14"/>
      <c r="B1099" s="14"/>
      <c r="C1099" s="31">
        <v>84103</v>
      </c>
      <c r="D1099" s="14" t="s">
        <v>3153</v>
      </c>
      <c r="E1099" s="14">
        <v>75102</v>
      </c>
      <c r="F1099">
        <f t="shared" si="17"/>
        <v>5</v>
      </c>
    </row>
    <row r="1100" spans="1:6" x14ac:dyDescent="0.25">
      <c r="A1100" s="14"/>
      <c r="B1100" s="14"/>
      <c r="C1100" s="31">
        <v>84104</v>
      </c>
      <c r="D1100" s="14" t="s">
        <v>3154</v>
      </c>
      <c r="E1100" s="14">
        <v>75103</v>
      </c>
      <c r="F1100">
        <f t="shared" si="17"/>
        <v>5</v>
      </c>
    </row>
    <row r="1101" spans="1:6" s="5" customFormat="1" hidden="1" x14ac:dyDescent="0.25">
      <c r="A1101" s="16">
        <v>842</v>
      </c>
      <c r="B1101" s="16" t="s">
        <v>2117</v>
      </c>
      <c r="C1101" s="31">
        <v>842</v>
      </c>
      <c r="D1101" s="16" t="s">
        <v>2118</v>
      </c>
      <c r="E1101" s="16">
        <v>752</v>
      </c>
      <c r="F1101">
        <f t="shared" si="17"/>
        <v>3</v>
      </c>
    </row>
    <row r="1102" spans="1:6" s="5" customFormat="1" hidden="1" x14ac:dyDescent="0.25">
      <c r="A1102" s="16" t="s">
        <v>2119</v>
      </c>
      <c r="B1102" s="16" t="s">
        <v>2117</v>
      </c>
      <c r="C1102" s="31">
        <v>8420</v>
      </c>
      <c r="D1102" s="16" t="s">
        <v>2120</v>
      </c>
      <c r="E1102" s="16">
        <v>7520</v>
      </c>
      <c r="F1102">
        <f t="shared" si="17"/>
        <v>4</v>
      </c>
    </row>
    <row r="1103" spans="1:6" x14ac:dyDescent="0.25">
      <c r="A1103" s="14"/>
      <c r="B1103" s="14"/>
      <c r="C1103" s="31">
        <v>84201</v>
      </c>
      <c r="D1103" s="14" t="s">
        <v>2121</v>
      </c>
      <c r="E1103" s="14">
        <v>75201</v>
      </c>
      <c r="F1103">
        <f t="shared" si="17"/>
        <v>5</v>
      </c>
    </row>
    <row r="1104" spans="1:6" x14ac:dyDescent="0.25">
      <c r="A1104" s="14"/>
      <c r="B1104" s="14"/>
      <c r="C1104" s="31">
        <v>84202</v>
      </c>
      <c r="D1104" s="14" t="s">
        <v>3155</v>
      </c>
      <c r="E1104" s="14">
        <v>75202</v>
      </c>
      <c r="F1104">
        <f t="shared" si="17"/>
        <v>5</v>
      </c>
    </row>
    <row r="1105" spans="1:6" x14ac:dyDescent="0.25">
      <c r="A1105" s="14"/>
      <c r="B1105" s="14"/>
      <c r="C1105" s="31">
        <v>84203</v>
      </c>
      <c r="D1105" s="14" t="s">
        <v>2122</v>
      </c>
      <c r="E1105" s="14">
        <v>75203</v>
      </c>
      <c r="F1105">
        <f t="shared" si="17"/>
        <v>5</v>
      </c>
    </row>
    <row r="1106" spans="1:6" x14ac:dyDescent="0.25">
      <c r="A1106" s="14"/>
      <c r="B1106" s="14"/>
      <c r="C1106" s="31">
        <v>84204</v>
      </c>
      <c r="D1106" s="14" t="s">
        <v>3156</v>
      </c>
      <c r="E1106" s="14">
        <v>75204</v>
      </c>
      <c r="F1106">
        <f t="shared" si="17"/>
        <v>5</v>
      </c>
    </row>
    <row r="1107" spans="1:6" x14ac:dyDescent="0.25">
      <c r="A1107" s="14"/>
      <c r="B1107" s="14"/>
      <c r="C1107" s="31">
        <v>84205</v>
      </c>
      <c r="D1107" s="14" t="s">
        <v>3157</v>
      </c>
      <c r="E1107" s="14">
        <v>75205</v>
      </c>
      <c r="F1107">
        <f t="shared" si="17"/>
        <v>5</v>
      </c>
    </row>
    <row r="1108" spans="1:6" s="5" customFormat="1" hidden="1" x14ac:dyDescent="0.25">
      <c r="A1108" s="16">
        <v>843</v>
      </c>
      <c r="B1108" s="16" t="s">
        <v>556</v>
      </c>
      <c r="C1108" s="31">
        <v>843</v>
      </c>
      <c r="D1108" s="16" t="s">
        <v>2123</v>
      </c>
      <c r="E1108" s="16">
        <v>753</v>
      </c>
      <c r="F1108">
        <f t="shared" si="17"/>
        <v>3</v>
      </c>
    </row>
    <row r="1109" spans="1:6" s="5" customFormat="1" hidden="1" x14ac:dyDescent="0.25">
      <c r="A1109" s="16">
        <v>8430</v>
      </c>
      <c r="B1109" s="16" t="s">
        <v>556</v>
      </c>
      <c r="C1109" s="31">
        <v>8430</v>
      </c>
      <c r="D1109" s="16" t="s">
        <v>556</v>
      </c>
      <c r="E1109" s="16">
        <v>7530</v>
      </c>
      <c r="F1109">
        <f t="shared" si="17"/>
        <v>4</v>
      </c>
    </row>
    <row r="1110" spans="1:6" x14ac:dyDescent="0.25">
      <c r="A1110" s="14"/>
      <c r="B1110" s="14"/>
      <c r="C1110" s="31">
        <v>84300</v>
      </c>
      <c r="D1110" s="14" t="s">
        <v>3158</v>
      </c>
      <c r="E1110" s="14">
        <v>75300</v>
      </c>
      <c r="F1110">
        <f t="shared" si="17"/>
        <v>5</v>
      </c>
    </row>
    <row r="1111" spans="1:6" s="5" customFormat="1" hidden="1" x14ac:dyDescent="0.25">
      <c r="A1111" s="33" t="s">
        <v>617</v>
      </c>
      <c r="B1111" s="33" t="s">
        <v>2124</v>
      </c>
      <c r="C1111" s="31" t="s">
        <v>2755</v>
      </c>
      <c r="D1111" s="33" t="s">
        <v>2124</v>
      </c>
      <c r="E1111" s="33"/>
      <c r="F1111">
        <f t="shared" si="17"/>
        <v>1</v>
      </c>
    </row>
    <row r="1112" spans="1:6" s="5" customFormat="1" hidden="1" x14ac:dyDescent="0.25">
      <c r="A1112" s="15">
        <v>85</v>
      </c>
      <c r="B1112" s="15" t="s">
        <v>2124</v>
      </c>
      <c r="C1112" s="31">
        <v>85</v>
      </c>
      <c r="D1112" s="15" t="s">
        <v>2124</v>
      </c>
      <c r="E1112" s="15"/>
      <c r="F1112">
        <f t="shared" si="17"/>
        <v>2</v>
      </c>
    </row>
    <row r="1113" spans="1:6" s="5" customFormat="1" hidden="1" x14ac:dyDescent="0.25">
      <c r="A1113" s="16">
        <v>851</v>
      </c>
      <c r="B1113" s="16" t="s">
        <v>2125</v>
      </c>
      <c r="C1113" s="31">
        <v>851</v>
      </c>
      <c r="D1113" s="16" t="s">
        <v>2126</v>
      </c>
      <c r="E1113" s="16">
        <v>801</v>
      </c>
      <c r="F1113">
        <f t="shared" si="17"/>
        <v>3</v>
      </c>
    </row>
    <row r="1114" spans="1:6" s="5" customFormat="1" hidden="1" x14ac:dyDescent="0.25">
      <c r="A1114" s="16">
        <v>8510</v>
      </c>
      <c r="B1114" s="16" t="s">
        <v>2125</v>
      </c>
      <c r="C1114" s="31">
        <v>8510</v>
      </c>
      <c r="D1114" s="16" t="s">
        <v>2126</v>
      </c>
      <c r="E1114" s="16">
        <v>8010</v>
      </c>
      <c r="F1114">
        <f t="shared" si="17"/>
        <v>4</v>
      </c>
    </row>
    <row r="1115" spans="1:6" x14ac:dyDescent="0.25">
      <c r="A1115" s="14"/>
      <c r="B1115" s="14"/>
      <c r="C1115" s="31">
        <v>85101</v>
      </c>
      <c r="D1115" s="14" t="s">
        <v>2127</v>
      </c>
      <c r="E1115" s="14">
        <v>80101</v>
      </c>
      <c r="F1115">
        <f t="shared" si="17"/>
        <v>5</v>
      </c>
    </row>
    <row r="1116" spans="1:6" x14ac:dyDescent="0.25">
      <c r="A1116" s="14"/>
      <c r="B1116" s="14"/>
      <c r="C1116" s="31">
        <v>85102</v>
      </c>
      <c r="D1116" s="14" t="s">
        <v>3159</v>
      </c>
      <c r="E1116" s="14">
        <v>80102</v>
      </c>
      <c r="F1116">
        <f t="shared" si="17"/>
        <v>5</v>
      </c>
    </row>
    <row r="1117" spans="1:6" s="5" customFormat="1" hidden="1" x14ac:dyDescent="0.25">
      <c r="A1117" s="16">
        <v>852</v>
      </c>
      <c r="B1117" s="16" t="s">
        <v>562</v>
      </c>
      <c r="C1117" s="31">
        <v>852</v>
      </c>
      <c r="D1117" s="16" t="s">
        <v>2128</v>
      </c>
      <c r="E1117" s="16">
        <v>802</v>
      </c>
      <c r="F1117">
        <f t="shared" si="17"/>
        <v>3</v>
      </c>
    </row>
    <row r="1118" spans="1:6" s="5" customFormat="1" hidden="1" x14ac:dyDescent="0.25">
      <c r="A1118" s="16">
        <v>8521</v>
      </c>
      <c r="B1118" s="16" t="s">
        <v>563</v>
      </c>
      <c r="C1118" s="31">
        <v>8521</v>
      </c>
      <c r="D1118" s="16" t="s">
        <v>2129</v>
      </c>
      <c r="E1118" s="16">
        <v>8021</v>
      </c>
      <c r="F1118">
        <f t="shared" si="17"/>
        <v>4</v>
      </c>
    </row>
    <row r="1119" spans="1:6" x14ac:dyDescent="0.25">
      <c r="A1119" s="14"/>
      <c r="B1119" s="14"/>
      <c r="C1119" s="31">
        <v>85210</v>
      </c>
      <c r="D1119" s="14" t="s">
        <v>2130</v>
      </c>
      <c r="E1119" s="14">
        <v>80210</v>
      </c>
      <c r="F1119">
        <f t="shared" si="17"/>
        <v>5</v>
      </c>
    </row>
    <row r="1120" spans="1:6" s="5" customFormat="1" hidden="1" x14ac:dyDescent="0.25">
      <c r="A1120" s="16">
        <v>8522</v>
      </c>
      <c r="B1120" s="16" t="s">
        <v>564</v>
      </c>
      <c r="C1120" s="31">
        <v>8522</v>
      </c>
      <c r="D1120" s="16" t="s">
        <v>2131</v>
      </c>
      <c r="E1120" s="16">
        <v>8022</v>
      </c>
      <c r="F1120">
        <f t="shared" si="17"/>
        <v>4</v>
      </c>
    </row>
    <row r="1121" spans="1:6" x14ac:dyDescent="0.25">
      <c r="A1121" s="14"/>
      <c r="B1121" s="14"/>
      <c r="C1121" s="31">
        <v>85220</v>
      </c>
      <c r="D1121" s="14" t="s">
        <v>2131</v>
      </c>
      <c r="E1121" s="14">
        <v>80220</v>
      </c>
      <c r="F1121">
        <f t="shared" si="17"/>
        <v>5</v>
      </c>
    </row>
    <row r="1122" spans="1:6" s="5" customFormat="1" hidden="1" x14ac:dyDescent="0.25">
      <c r="A1122" s="16">
        <v>853</v>
      </c>
      <c r="B1122" s="16" t="s">
        <v>2132</v>
      </c>
      <c r="C1122" s="31">
        <v>853</v>
      </c>
      <c r="D1122" s="16" t="s">
        <v>2133</v>
      </c>
      <c r="E1122" s="16">
        <v>803</v>
      </c>
      <c r="F1122">
        <f t="shared" si="17"/>
        <v>3</v>
      </c>
    </row>
    <row r="1123" spans="1:6" s="5" customFormat="1" hidden="1" x14ac:dyDescent="0.25">
      <c r="A1123" s="16">
        <v>8530</v>
      </c>
      <c r="B1123" s="16" t="s">
        <v>2132</v>
      </c>
      <c r="C1123" s="31">
        <v>8530</v>
      </c>
      <c r="D1123" s="16" t="s">
        <v>2133</v>
      </c>
      <c r="E1123" s="16">
        <v>8030</v>
      </c>
      <c r="F1123">
        <f t="shared" si="17"/>
        <v>4</v>
      </c>
    </row>
    <row r="1124" spans="1:6" x14ac:dyDescent="0.25">
      <c r="A1124" s="14"/>
      <c r="B1124" s="14"/>
      <c r="C1124" s="31">
        <v>85301</v>
      </c>
      <c r="D1124" s="14" t="s">
        <v>3160</v>
      </c>
      <c r="E1124" s="14"/>
      <c r="F1124">
        <f t="shared" si="17"/>
        <v>5</v>
      </c>
    </row>
    <row r="1125" spans="1:6" x14ac:dyDescent="0.25">
      <c r="A1125" s="14"/>
      <c r="B1125" s="14"/>
      <c r="C1125" s="31">
        <v>85302</v>
      </c>
      <c r="D1125" s="14" t="s">
        <v>3161</v>
      </c>
      <c r="E1125" s="14">
        <v>80300</v>
      </c>
      <c r="F1125">
        <f t="shared" si="17"/>
        <v>5</v>
      </c>
    </row>
    <row r="1126" spans="1:6" s="5" customFormat="1" hidden="1" x14ac:dyDescent="0.25">
      <c r="A1126" s="16" t="s">
        <v>2134</v>
      </c>
      <c r="B1126" s="16" t="s">
        <v>2135</v>
      </c>
      <c r="C1126" s="31">
        <v>854</v>
      </c>
      <c r="D1126" s="16" t="s">
        <v>2136</v>
      </c>
      <c r="E1126" s="16"/>
      <c r="F1126">
        <f t="shared" si="17"/>
        <v>3</v>
      </c>
    </row>
    <row r="1127" spans="1:6" s="5" customFormat="1" hidden="1" x14ac:dyDescent="0.25">
      <c r="A1127" s="16" t="s">
        <v>2137</v>
      </c>
      <c r="B1127" s="16" t="s">
        <v>2138</v>
      </c>
      <c r="C1127" s="31">
        <v>8540</v>
      </c>
      <c r="D1127" s="16" t="s">
        <v>2139</v>
      </c>
      <c r="E1127" s="16"/>
      <c r="F1127">
        <f t="shared" si="17"/>
        <v>4</v>
      </c>
    </row>
    <row r="1128" spans="1:6" x14ac:dyDescent="0.25">
      <c r="A1128" s="14"/>
      <c r="B1128" s="14"/>
      <c r="C1128" s="31">
        <v>85401</v>
      </c>
      <c r="D1128" s="14" t="s">
        <v>2140</v>
      </c>
      <c r="E1128" s="29" t="s">
        <v>2141</v>
      </c>
      <c r="F1128">
        <f t="shared" si="17"/>
        <v>5</v>
      </c>
    </row>
    <row r="1129" spans="1:6" x14ac:dyDescent="0.25">
      <c r="A1129" s="14"/>
      <c r="B1129" s="14"/>
      <c r="C1129" s="31">
        <v>85402</v>
      </c>
      <c r="D1129" s="14" t="s">
        <v>3162</v>
      </c>
      <c r="E1129" s="14" t="s">
        <v>2142</v>
      </c>
      <c r="F1129">
        <f t="shared" si="17"/>
        <v>5</v>
      </c>
    </row>
    <row r="1130" spans="1:6" x14ac:dyDescent="0.25">
      <c r="A1130" s="14"/>
      <c r="B1130" s="14"/>
      <c r="C1130" s="31">
        <v>85403</v>
      </c>
      <c r="D1130" s="14" t="s">
        <v>3163</v>
      </c>
      <c r="E1130" s="14" t="s">
        <v>2143</v>
      </c>
      <c r="F1130">
        <f t="shared" si="17"/>
        <v>5</v>
      </c>
    </row>
    <row r="1131" spans="1:6" x14ac:dyDescent="0.25">
      <c r="A1131" s="14"/>
      <c r="B1131" s="14"/>
      <c r="C1131" s="31">
        <v>85404</v>
      </c>
      <c r="D1131" s="14" t="s">
        <v>2144</v>
      </c>
      <c r="E1131" s="14" t="s">
        <v>2145</v>
      </c>
      <c r="F1131">
        <f t="shared" si="17"/>
        <v>5</v>
      </c>
    </row>
    <row r="1132" spans="1:6" x14ac:dyDescent="0.25">
      <c r="A1132" s="14"/>
      <c r="B1132" s="14"/>
      <c r="C1132" s="31">
        <v>85405</v>
      </c>
      <c r="D1132" s="14" t="s">
        <v>3164</v>
      </c>
      <c r="E1132" s="14" t="s">
        <v>2146</v>
      </c>
      <c r="F1132">
        <f t="shared" si="17"/>
        <v>5</v>
      </c>
    </row>
    <row r="1133" spans="1:6" x14ac:dyDescent="0.25">
      <c r="A1133" s="14" t="s">
        <v>636</v>
      </c>
      <c r="B1133" s="14"/>
      <c r="C1133" s="31">
        <v>85406</v>
      </c>
      <c r="D1133" s="14" t="s">
        <v>3165</v>
      </c>
      <c r="E1133" s="14" t="s">
        <v>2147</v>
      </c>
      <c r="F1133">
        <f t="shared" si="17"/>
        <v>5</v>
      </c>
    </row>
    <row r="1134" spans="1:6" s="5" customFormat="1" hidden="1" x14ac:dyDescent="0.25">
      <c r="A1134" s="33" t="s">
        <v>626</v>
      </c>
      <c r="B1134" s="33" t="s">
        <v>566</v>
      </c>
      <c r="C1134" s="31" t="s">
        <v>2756</v>
      </c>
      <c r="D1134" s="33" t="s">
        <v>566</v>
      </c>
      <c r="E1134" s="33"/>
      <c r="F1134">
        <f t="shared" si="17"/>
        <v>1</v>
      </c>
    </row>
    <row r="1135" spans="1:6" s="5" customFormat="1" hidden="1" x14ac:dyDescent="0.25">
      <c r="A1135" s="15">
        <v>86</v>
      </c>
      <c r="B1135" s="15" t="s">
        <v>2148</v>
      </c>
      <c r="C1135" s="31">
        <v>86</v>
      </c>
      <c r="D1135" s="15" t="s">
        <v>2148</v>
      </c>
      <c r="E1135" s="15"/>
      <c r="F1135">
        <f t="shared" si="17"/>
        <v>2</v>
      </c>
    </row>
    <row r="1136" spans="1:6" s="5" customFormat="1" hidden="1" x14ac:dyDescent="0.25">
      <c r="A1136" s="16">
        <v>861</v>
      </c>
      <c r="B1136" s="16" t="s">
        <v>2149</v>
      </c>
      <c r="C1136" s="31">
        <v>861</v>
      </c>
      <c r="D1136" s="16" t="s">
        <v>2150</v>
      </c>
      <c r="E1136" s="16"/>
      <c r="F1136">
        <f t="shared" si="17"/>
        <v>3</v>
      </c>
    </row>
    <row r="1137" spans="1:6" s="5" customFormat="1" hidden="1" x14ac:dyDescent="0.25">
      <c r="A1137" s="16">
        <v>8610</v>
      </c>
      <c r="B1137" s="16" t="s">
        <v>569</v>
      </c>
      <c r="C1137" s="31">
        <v>8610</v>
      </c>
      <c r="D1137" s="16" t="s">
        <v>2150</v>
      </c>
      <c r="E1137" s="16"/>
      <c r="F1137">
        <f t="shared" si="17"/>
        <v>4</v>
      </c>
    </row>
    <row r="1138" spans="1:6" x14ac:dyDescent="0.25">
      <c r="A1138" s="14"/>
      <c r="B1138" s="14"/>
      <c r="C1138" s="31">
        <v>86101</v>
      </c>
      <c r="D1138" s="14" t="s">
        <v>3166</v>
      </c>
      <c r="E1138" s="14" t="s">
        <v>2151</v>
      </c>
      <c r="F1138">
        <f t="shared" si="17"/>
        <v>5</v>
      </c>
    </row>
    <row r="1139" spans="1:6" s="5" customFormat="1" hidden="1" x14ac:dyDescent="0.25">
      <c r="A1139" s="16">
        <v>862</v>
      </c>
      <c r="B1139" s="16" t="s">
        <v>570</v>
      </c>
      <c r="C1139" s="31">
        <v>862</v>
      </c>
      <c r="D1139" s="16" t="s">
        <v>2152</v>
      </c>
      <c r="E1139" s="16"/>
      <c r="F1139">
        <f t="shared" si="17"/>
        <v>3</v>
      </c>
    </row>
    <row r="1140" spans="1:6" s="5" customFormat="1" hidden="1" x14ac:dyDescent="0.25">
      <c r="A1140" s="16">
        <v>8620</v>
      </c>
      <c r="B1140" s="16" t="s">
        <v>570</v>
      </c>
      <c r="C1140" s="31">
        <v>8620</v>
      </c>
      <c r="D1140" s="16" t="s">
        <v>2153</v>
      </c>
      <c r="E1140" s="16">
        <v>8512</v>
      </c>
      <c r="F1140">
        <f t="shared" si="17"/>
        <v>4</v>
      </c>
    </row>
    <row r="1141" spans="1:6" x14ac:dyDescent="0.25">
      <c r="A1141" s="14" t="s">
        <v>636</v>
      </c>
      <c r="B1141" s="14"/>
      <c r="C1141" s="31">
        <v>86201</v>
      </c>
      <c r="D1141" s="14" t="s">
        <v>3167</v>
      </c>
      <c r="E1141" s="14">
        <v>85121</v>
      </c>
      <c r="F1141">
        <f t="shared" si="17"/>
        <v>5</v>
      </c>
    </row>
    <row r="1142" spans="1:6" x14ac:dyDescent="0.25">
      <c r="A1142" s="14"/>
      <c r="B1142" s="14"/>
      <c r="C1142" s="31">
        <v>86202</v>
      </c>
      <c r="D1142" s="14" t="s">
        <v>2154</v>
      </c>
      <c r="E1142" s="14">
        <v>85122</v>
      </c>
      <c r="F1142">
        <f t="shared" si="17"/>
        <v>5</v>
      </c>
    </row>
    <row r="1143" spans="1:6" s="5" customFormat="1" hidden="1" x14ac:dyDescent="0.25">
      <c r="A1143" s="16">
        <v>869</v>
      </c>
      <c r="B1143" s="16" t="s">
        <v>572</v>
      </c>
      <c r="C1143" s="31">
        <v>863</v>
      </c>
      <c r="D1143" s="16" t="s">
        <v>2155</v>
      </c>
      <c r="E1143" s="16"/>
      <c r="F1143">
        <f t="shared" si="17"/>
        <v>3</v>
      </c>
    </row>
    <row r="1144" spans="1:6" s="5" customFormat="1" hidden="1" x14ac:dyDescent="0.25">
      <c r="A1144" s="16">
        <v>8690</v>
      </c>
      <c r="B1144" s="16" t="s">
        <v>2156</v>
      </c>
      <c r="C1144" s="31">
        <v>8631</v>
      </c>
      <c r="D1144" s="16" t="s">
        <v>2157</v>
      </c>
      <c r="E1144" s="16">
        <v>8513</v>
      </c>
      <c r="F1144">
        <f t="shared" si="17"/>
        <v>4</v>
      </c>
    </row>
    <row r="1145" spans="1:6" x14ac:dyDescent="0.25">
      <c r="A1145" s="14"/>
      <c r="B1145" s="14"/>
      <c r="C1145" s="31">
        <v>86310</v>
      </c>
      <c r="D1145" s="14" t="s">
        <v>3168</v>
      </c>
      <c r="E1145" s="14">
        <v>85130</v>
      </c>
      <c r="F1145">
        <f t="shared" si="17"/>
        <v>5</v>
      </c>
    </row>
    <row r="1146" spans="1:6" s="5" customFormat="1" hidden="1" x14ac:dyDescent="0.25">
      <c r="A1146" s="16">
        <v>8690</v>
      </c>
      <c r="B1146" s="16" t="s">
        <v>2158</v>
      </c>
      <c r="C1146" s="31">
        <v>8632</v>
      </c>
      <c r="D1146" s="16" t="s">
        <v>2159</v>
      </c>
      <c r="E1146" s="16">
        <v>8514</v>
      </c>
      <c r="F1146">
        <f t="shared" si="17"/>
        <v>4</v>
      </c>
    </row>
    <row r="1147" spans="1:6" x14ac:dyDescent="0.25">
      <c r="A1147" s="14"/>
      <c r="B1147" s="14"/>
      <c r="C1147" s="31">
        <v>86321</v>
      </c>
      <c r="D1147" s="14" t="s">
        <v>3169</v>
      </c>
      <c r="E1147" s="14">
        <v>85141</v>
      </c>
      <c r="F1147">
        <f t="shared" si="17"/>
        <v>5</v>
      </c>
    </row>
    <row r="1148" spans="1:6" x14ac:dyDescent="0.25">
      <c r="A1148" s="14"/>
      <c r="B1148" s="14"/>
      <c r="C1148" s="31">
        <v>86322</v>
      </c>
      <c r="D1148" s="14" t="s">
        <v>3170</v>
      </c>
      <c r="E1148" s="14">
        <v>85142</v>
      </c>
      <c r="F1148">
        <f t="shared" si="17"/>
        <v>5</v>
      </c>
    </row>
    <row r="1149" spans="1:6" hidden="1" x14ac:dyDescent="0.25">
      <c r="A1149" s="15">
        <v>87</v>
      </c>
      <c r="B1149" s="15" t="s">
        <v>2160</v>
      </c>
      <c r="C1149" s="31">
        <v>87</v>
      </c>
      <c r="D1149" s="15" t="s">
        <v>2161</v>
      </c>
      <c r="E1149" s="15"/>
      <c r="F1149">
        <f t="shared" si="17"/>
        <v>2</v>
      </c>
    </row>
    <row r="1150" spans="1:6" hidden="1" x14ac:dyDescent="0.25">
      <c r="A1150" s="16" t="s">
        <v>2162</v>
      </c>
      <c r="B1150" s="16" t="s">
        <v>2163</v>
      </c>
      <c r="C1150" s="31">
        <v>870</v>
      </c>
      <c r="D1150" s="16" t="s">
        <v>2164</v>
      </c>
      <c r="E1150" s="16"/>
      <c r="F1150">
        <f t="shared" si="17"/>
        <v>3</v>
      </c>
    </row>
    <row r="1151" spans="1:6" hidden="1" x14ac:dyDescent="0.25">
      <c r="A1151" s="16" t="s">
        <v>2165</v>
      </c>
      <c r="B1151" s="16" t="s">
        <v>2163</v>
      </c>
      <c r="C1151" s="31">
        <v>8700</v>
      </c>
      <c r="D1151" s="16" t="s">
        <v>2166</v>
      </c>
      <c r="E1151" s="16"/>
      <c r="F1151">
        <f t="shared" si="17"/>
        <v>4</v>
      </c>
    </row>
    <row r="1152" spans="1:6" x14ac:dyDescent="0.25">
      <c r="A1152" s="14"/>
      <c r="B1152" s="14"/>
      <c r="C1152" s="31">
        <v>87000</v>
      </c>
      <c r="D1152" s="14" t="s">
        <v>2167</v>
      </c>
      <c r="E1152" s="14" t="s">
        <v>2168</v>
      </c>
      <c r="F1152">
        <f t="shared" si="17"/>
        <v>5</v>
      </c>
    </row>
    <row r="1153" spans="1:6" hidden="1" x14ac:dyDescent="0.25">
      <c r="A1153" s="15">
        <v>88</v>
      </c>
      <c r="B1153" s="15" t="s">
        <v>2172</v>
      </c>
      <c r="C1153" s="31">
        <v>88</v>
      </c>
      <c r="D1153" s="15" t="s">
        <v>2173</v>
      </c>
      <c r="E1153" s="15"/>
      <c r="F1153">
        <f t="shared" si="17"/>
        <v>2</v>
      </c>
    </row>
    <row r="1154" spans="1:6" hidden="1" x14ac:dyDescent="0.25">
      <c r="A1154" s="16" t="s">
        <v>2169</v>
      </c>
      <c r="B1154" s="16" t="s">
        <v>580</v>
      </c>
      <c r="C1154" s="31">
        <v>880</v>
      </c>
      <c r="D1154" s="16" t="s">
        <v>2174</v>
      </c>
      <c r="E1154" s="16"/>
      <c r="F1154">
        <f t="shared" si="17"/>
        <v>3</v>
      </c>
    </row>
    <row r="1155" spans="1:6" hidden="1" x14ac:dyDescent="0.25">
      <c r="A1155" s="16" t="s">
        <v>2170</v>
      </c>
      <c r="B1155" s="16" t="s">
        <v>580</v>
      </c>
      <c r="C1155" s="31">
        <v>8800</v>
      </c>
      <c r="D1155" s="16" t="s">
        <v>2175</v>
      </c>
      <c r="E1155" s="16"/>
      <c r="F1155">
        <f t="shared" si="17"/>
        <v>4</v>
      </c>
    </row>
    <row r="1156" spans="1:6" x14ac:dyDescent="0.25">
      <c r="A1156" s="14"/>
      <c r="B1156" s="14"/>
      <c r="C1156" s="31">
        <v>88000</v>
      </c>
      <c r="D1156" s="14" t="s">
        <v>2176</v>
      </c>
      <c r="E1156" s="14" t="s">
        <v>2177</v>
      </c>
      <c r="F1156">
        <f t="shared" si="17"/>
        <v>5</v>
      </c>
    </row>
    <row r="1157" spans="1:6" hidden="1" x14ac:dyDescent="0.25">
      <c r="A1157" s="33" t="s">
        <v>2171</v>
      </c>
      <c r="B1157" s="33" t="s">
        <v>581</v>
      </c>
      <c r="C1157" s="31" t="s">
        <v>2757</v>
      </c>
      <c r="D1157" s="33" t="s">
        <v>2178</v>
      </c>
      <c r="E1157" s="33"/>
      <c r="F1157">
        <f t="shared" si="17"/>
        <v>1</v>
      </c>
    </row>
    <row r="1158" spans="1:6" hidden="1" x14ac:dyDescent="0.25">
      <c r="A1158" s="15">
        <v>90</v>
      </c>
      <c r="B1158" s="15" t="s">
        <v>583</v>
      </c>
      <c r="C1158" s="31">
        <v>90</v>
      </c>
      <c r="D1158" s="15" t="s">
        <v>2179</v>
      </c>
      <c r="E1158" s="15"/>
      <c r="F1158">
        <f t="shared" ref="F1158:F1221" si="18">LEN(C1158)</f>
        <v>2</v>
      </c>
    </row>
    <row r="1159" spans="1:6" hidden="1" x14ac:dyDescent="0.25">
      <c r="A1159" s="16">
        <v>900</v>
      </c>
      <c r="B1159" s="16" t="s">
        <v>584</v>
      </c>
      <c r="C1159" s="31">
        <v>900</v>
      </c>
      <c r="D1159" s="16" t="s">
        <v>2180</v>
      </c>
      <c r="E1159" s="16"/>
      <c r="F1159">
        <f t="shared" si="18"/>
        <v>3</v>
      </c>
    </row>
    <row r="1160" spans="1:6" hidden="1" x14ac:dyDescent="0.25">
      <c r="A1160" s="16">
        <v>9000</v>
      </c>
      <c r="B1160" s="16" t="s">
        <v>584</v>
      </c>
      <c r="C1160" s="31">
        <v>9000</v>
      </c>
      <c r="D1160" s="16" t="s">
        <v>2180</v>
      </c>
      <c r="E1160" s="16"/>
      <c r="F1160">
        <f t="shared" si="18"/>
        <v>4</v>
      </c>
    </row>
    <row r="1161" spans="1:6" x14ac:dyDescent="0.25">
      <c r="A1161" s="14"/>
      <c r="B1161" s="14"/>
      <c r="C1161" s="31">
        <v>90001</v>
      </c>
      <c r="D1161" s="14" t="s">
        <v>2181</v>
      </c>
      <c r="E1161" s="14" t="s">
        <v>2182</v>
      </c>
      <c r="F1161">
        <f t="shared" si="18"/>
        <v>5</v>
      </c>
    </row>
    <row r="1162" spans="1:6" x14ac:dyDescent="0.25">
      <c r="A1162" s="14"/>
      <c r="B1162" s="14"/>
      <c r="C1162" s="31">
        <v>90002</v>
      </c>
      <c r="D1162" s="14" t="s">
        <v>3171</v>
      </c>
      <c r="E1162" s="14" t="s">
        <v>2183</v>
      </c>
      <c r="F1162">
        <f t="shared" si="18"/>
        <v>5</v>
      </c>
    </row>
    <row r="1163" spans="1:6" x14ac:dyDescent="0.25">
      <c r="A1163" s="14"/>
      <c r="B1163" s="14"/>
      <c r="C1163" s="31">
        <v>90003</v>
      </c>
      <c r="D1163" s="14" t="s">
        <v>3172</v>
      </c>
      <c r="E1163" s="14" t="s">
        <v>2184</v>
      </c>
      <c r="F1163">
        <f t="shared" si="18"/>
        <v>5</v>
      </c>
    </row>
    <row r="1164" spans="1:6" x14ac:dyDescent="0.25">
      <c r="A1164" s="14"/>
      <c r="B1164" s="14"/>
      <c r="C1164" s="31">
        <v>90004</v>
      </c>
      <c r="D1164" s="14" t="s">
        <v>3173</v>
      </c>
      <c r="E1164" s="14" t="s">
        <v>2185</v>
      </c>
      <c r="F1164">
        <f t="shared" si="18"/>
        <v>5</v>
      </c>
    </row>
    <row r="1165" spans="1:6" hidden="1" x14ac:dyDescent="0.25">
      <c r="A1165" s="15">
        <v>91</v>
      </c>
      <c r="B1165" s="15" t="s">
        <v>2186</v>
      </c>
      <c r="C1165" s="31">
        <v>91</v>
      </c>
      <c r="D1165" s="15" t="s">
        <v>2187</v>
      </c>
      <c r="E1165" s="15"/>
      <c r="F1165">
        <f t="shared" si="18"/>
        <v>2</v>
      </c>
    </row>
    <row r="1166" spans="1:6" hidden="1" x14ac:dyDescent="0.25">
      <c r="A1166" s="16">
        <v>910</v>
      </c>
      <c r="B1166" s="16" t="s">
        <v>588</v>
      </c>
      <c r="C1166" s="31">
        <v>910</v>
      </c>
      <c r="D1166" s="16" t="s">
        <v>2188</v>
      </c>
      <c r="E1166" s="16">
        <v>923</v>
      </c>
      <c r="F1166">
        <f t="shared" si="18"/>
        <v>3</v>
      </c>
    </row>
    <row r="1167" spans="1:6" hidden="1" x14ac:dyDescent="0.25">
      <c r="A1167" s="16" t="s">
        <v>2189</v>
      </c>
      <c r="B1167" s="16" t="s">
        <v>588</v>
      </c>
      <c r="C1167" s="31">
        <v>9100</v>
      </c>
      <c r="D1167" s="16" t="s">
        <v>2188</v>
      </c>
      <c r="E1167" s="16">
        <v>9230</v>
      </c>
      <c r="F1167">
        <f t="shared" si="18"/>
        <v>4</v>
      </c>
    </row>
    <row r="1168" spans="1:6" x14ac:dyDescent="0.25">
      <c r="A1168" s="14"/>
      <c r="B1168" s="14"/>
      <c r="C1168" s="31">
        <v>91001</v>
      </c>
      <c r="D1168" s="14" t="s">
        <v>3174</v>
      </c>
      <c r="E1168" s="14" t="s">
        <v>2190</v>
      </c>
      <c r="F1168">
        <f t="shared" si="18"/>
        <v>5</v>
      </c>
    </row>
    <row r="1169" spans="1:6" x14ac:dyDescent="0.25">
      <c r="A1169" s="14"/>
      <c r="B1169" s="14"/>
      <c r="C1169" s="31">
        <v>91002</v>
      </c>
      <c r="D1169" s="14" t="s">
        <v>2191</v>
      </c>
      <c r="E1169" s="14" t="s">
        <v>2192</v>
      </c>
      <c r="F1169">
        <f t="shared" si="18"/>
        <v>5</v>
      </c>
    </row>
    <row r="1170" spans="1:6" x14ac:dyDescent="0.25">
      <c r="A1170" s="14"/>
      <c r="B1170" s="14"/>
      <c r="C1170" s="31">
        <v>91003</v>
      </c>
      <c r="D1170" s="14" t="s">
        <v>3175</v>
      </c>
      <c r="E1170" s="14" t="s">
        <v>2193</v>
      </c>
      <c r="F1170">
        <f t="shared" si="18"/>
        <v>5</v>
      </c>
    </row>
    <row r="1171" spans="1:6" x14ac:dyDescent="0.25">
      <c r="A1171" s="14" t="s">
        <v>636</v>
      </c>
      <c r="B1171" s="14"/>
      <c r="C1171" s="31">
        <v>91004</v>
      </c>
      <c r="D1171" s="14" t="s">
        <v>3176</v>
      </c>
      <c r="E1171" s="14">
        <v>92302</v>
      </c>
      <c r="F1171">
        <f t="shared" si="18"/>
        <v>5</v>
      </c>
    </row>
    <row r="1172" spans="1:6" s="5" customFormat="1" hidden="1" x14ac:dyDescent="0.25">
      <c r="A1172" s="15">
        <v>92</v>
      </c>
      <c r="B1172" s="15" t="s">
        <v>2194</v>
      </c>
      <c r="C1172" s="31">
        <v>92</v>
      </c>
      <c r="D1172" s="15" t="s">
        <v>2195</v>
      </c>
      <c r="E1172" s="15"/>
      <c r="F1172">
        <f t="shared" si="18"/>
        <v>2</v>
      </c>
    </row>
    <row r="1173" spans="1:6" s="5" customFormat="1" hidden="1" x14ac:dyDescent="0.25">
      <c r="A1173" s="16">
        <v>920</v>
      </c>
      <c r="B1173" s="16" t="s">
        <v>2197</v>
      </c>
      <c r="C1173" s="31">
        <v>920</v>
      </c>
      <c r="D1173" s="16" t="s">
        <v>2196</v>
      </c>
      <c r="E1173" s="16"/>
      <c r="F1173">
        <f t="shared" si="18"/>
        <v>3</v>
      </c>
    </row>
    <row r="1174" spans="1:6" s="5" customFormat="1" hidden="1" x14ac:dyDescent="0.25">
      <c r="A1174" s="16">
        <v>9200</v>
      </c>
      <c r="B1174" s="16" t="s">
        <v>2197</v>
      </c>
      <c r="C1174" s="31">
        <v>9200</v>
      </c>
      <c r="D1174" s="16" t="s">
        <v>2198</v>
      </c>
      <c r="E1174" s="16">
        <v>9241</v>
      </c>
      <c r="F1174">
        <f t="shared" si="18"/>
        <v>4</v>
      </c>
    </row>
    <row r="1175" spans="1:6" x14ac:dyDescent="0.25">
      <c r="A1175" s="14"/>
      <c r="B1175" s="14"/>
      <c r="C1175" s="31">
        <v>92000</v>
      </c>
      <c r="D1175" s="14" t="s">
        <v>3177</v>
      </c>
      <c r="E1175" s="14">
        <v>92410</v>
      </c>
      <c r="F1175">
        <f t="shared" si="18"/>
        <v>5</v>
      </c>
    </row>
    <row r="1176" spans="1:6" s="5" customFormat="1" hidden="1" x14ac:dyDescent="0.25">
      <c r="A1176" s="15">
        <v>93</v>
      </c>
      <c r="B1176" s="15" t="s">
        <v>2199</v>
      </c>
      <c r="C1176" s="31">
        <v>93</v>
      </c>
      <c r="D1176" s="15" t="s">
        <v>2200</v>
      </c>
      <c r="E1176" s="15"/>
      <c r="F1176">
        <f t="shared" si="18"/>
        <v>2</v>
      </c>
    </row>
    <row r="1177" spans="1:6" s="5" customFormat="1" hidden="1" x14ac:dyDescent="0.25">
      <c r="A1177" s="16" t="s">
        <v>593</v>
      </c>
      <c r="B1177" s="16" t="s">
        <v>595</v>
      </c>
      <c r="C1177" s="31">
        <v>930</v>
      </c>
      <c r="D1177" s="16" t="s">
        <v>2201</v>
      </c>
      <c r="E1177" s="16"/>
      <c r="F1177">
        <f t="shared" si="18"/>
        <v>3</v>
      </c>
    </row>
    <row r="1178" spans="1:6" s="5" customFormat="1" hidden="1" x14ac:dyDescent="0.25">
      <c r="A1178" s="16" t="s">
        <v>2202</v>
      </c>
      <c r="B1178" s="16" t="s">
        <v>595</v>
      </c>
      <c r="C1178" s="31">
        <v>9300</v>
      </c>
      <c r="D1178" s="16" t="s">
        <v>2201</v>
      </c>
      <c r="E1178" s="16"/>
      <c r="F1178">
        <f t="shared" si="18"/>
        <v>4</v>
      </c>
    </row>
    <row r="1179" spans="1:6" x14ac:dyDescent="0.25">
      <c r="A1179" s="14"/>
      <c r="B1179" s="14"/>
      <c r="C1179" s="31">
        <v>93001</v>
      </c>
      <c r="D1179" s="14" t="s">
        <v>2203</v>
      </c>
      <c r="E1179" s="14" t="s">
        <v>2204</v>
      </c>
      <c r="F1179">
        <f t="shared" si="18"/>
        <v>5</v>
      </c>
    </row>
    <row r="1180" spans="1:6" x14ac:dyDescent="0.25">
      <c r="A1180" s="14"/>
      <c r="B1180" s="14"/>
      <c r="C1180" s="31">
        <v>93002</v>
      </c>
      <c r="D1180" s="14" t="s">
        <v>2205</v>
      </c>
      <c r="E1180" s="14" t="s">
        <v>2206</v>
      </c>
      <c r="F1180">
        <f t="shared" si="18"/>
        <v>5</v>
      </c>
    </row>
    <row r="1181" spans="1:6" hidden="1" x14ac:dyDescent="0.25">
      <c r="A1181" s="33" t="s">
        <v>2207</v>
      </c>
      <c r="B1181" s="33" t="s">
        <v>2209</v>
      </c>
      <c r="C1181" s="31" t="s">
        <v>2758</v>
      </c>
      <c r="D1181" s="33" t="s">
        <v>2210</v>
      </c>
      <c r="E1181" s="33" t="s">
        <v>582</v>
      </c>
      <c r="F1181">
        <f t="shared" si="18"/>
        <v>1</v>
      </c>
    </row>
    <row r="1182" spans="1:6" hidden="1" x14ac:dyDescent="0.25">
      <c r="A1182" s="15">
        <v>94</v>
      </c>
      <c r="B1182" s="15" t="s">
        <v>2211</v>
      </c>
      <c r="C1182" s="31">
        <v>94</v>
      </c>
      <c r="D1182" s="15" t="s">
        <v>2212</v>
      </c>
      <c r="E1182" s="15"/>
      <c r="F1182">
        <f t="shared" si="18"/>
        <v>2</v>
      </c>
    </row>
    <row r="1183" spans="1:6" s="5" customFormat="1" hidden="1" x14ac:dyDescent="0.25">
      <c r="A1183" s="16">
        <v>941</v>
      </c>
      <c r="B1183" s="16" t="s">
        <v>2213</v>
      </c>
      <c r="C1183" s="31">
        <v>941</v>
      </c>
      <c r="D1183" s="16" t="s">
        <v>2214</v>
      </c>
      <c r="E1183" s="16">
        <v>911</v>
      </c>
      <c r="F1183">
        <f t="shared" si="18"/>
        <v>3</v>
      </c>
    </row>
    <row r="1184" spans="1:6" s="5" customFormat="1" hidden="1" x14ac:dyDescent="0.25">
      <c r="A1184" s="16" t="s">
        <v>2208</v>
      </c>
      <c r="B1184" s="16" t="s">
        <v>2213</v>
      </c>
      <c r="C1184" s="31">
        <v>9410</v>
      </c>
      <c r="D1184" s="16" t="s">
        <v>2214</v>
      </c>
      <c r="E1184" s="16">
        <v>9110</v>
      </c>
      <c r="F1184">
        <f t="shared" si="18"/>
        <v>4</v>
      </c>
    </row>
    <row r="1185" spans="1:6" x14ac:dyDescent="0.25">
      <c r="A1185" s="14"/>
      <c r="B1185" s="14"/>
      <c r="C1185" s="31">
        <v>94101</v>
      </c>
      <c r="D1185" s="14" t="s">
        <v>2215</v>
      </c>
      <c r="E1185" s="14">
        <v>91101</v>
      </c>
      <c r="F1185">
        <f t="shared" si="18"/>
        <v>5</v>
      </c>
    </row>
    <row r="1186" spans="1:6" x14ac:dyDescent="0.25">
      <c r="A1186" s="14"/>
      <c r="B1186" s="14"/>
      <c r="C1186" s="31">
        <v>94102</v>
      </c>
      <c r="D1186" s="14" t="s">
        <v>3178</v>
      </c>
      <c r="E1186" s="14">
        <v>91102</v>
      </c>
      <c r="F1186">
        <f t="shared" si="18"/>
        <v>5</v>
      </c>
    </row>
    <row r="1187" spans="1:6" s="5" customFormat="1" hidden="1" x14ac:dyDescent="0.25">
      <c r="A1187" s="16">
        <v>942</v>
      </c>
      <c r="B1187" s="16" t="s">
        <v>2216</v>
      </c>
      <c r="C1187" s="31">
        <v>942</v>
      </c>
      <c r="D1187" s="16" t="s">
        <v>2217</v>
      </c>
      <c r="E1187" s="16">
        <v>912</v>
      </c>
      <c r="F1187">
        <f t="shared" si="18"/>
        <v>3</v>
      </c>
    </row>
    <row r="1188" spans="1:6" s="5" customFormat="1" hidden="1" x14ac:dyDescent="0.25">
      <c r="A1188" s="16">
        <v>9420</v>
      </c>
      <c r="B1188" s="16" t="s">
        <v>2216</v>
      </c>
      <c r="C1188" s="31">
        <v>9420</v>
      </c>
      <c r="D1188" s="16" t="s">
        <v>2218</v>
      </c>
      <c r="E1188" s="16">
        <v>9120</v>
      </c>
      <c r="F1188">
        <f t="shared" si="18"/>
        <v>4</v>
      </c>
    </row>
    <row r="1189" spans="1:6" x14ac:dyDescent="0.25">
      <c r="A1189" s="14"/>
      <c r="B1189" s="14"/>
      <c r="C1189" s="31">
        <v>94200</v>
      </c>
      <c r="D1189" s="14" t="s">
        <v>2217</v>
      </c>
      <c r="E1189" s="14">
        <v>91200</v>
      </c>
      <c r="F1189">
        <f t="shared" si="18"/>
        <v>5</v>
      </c>
    </row>
    <row r="1190" spans="1:6" s="5" customFormat="1" hidden="1" x14ac:dyDescent="0.25">
      <c r="A1190" s="16">
        <v>949</v>
      </c>
      <c r="B1190" s="16" t="s">
        <v>2219</v>
      </c>
      <c r="C1190" s="31">
        <v>943</v>
      </c>
      <c r="D1190" s="16" t="s">
        <v>2220</v>
      </c>
      <c r="E1190" s="16"/>
      <c r="F1190">
        <f t="shared" si="18"/>
        <v>3</v>
      </c>
    </row>
    <row r="1191" spans="1:6" s="5" customFormat="1" hidden="1" x14ac:dyDescent="0.25">
      <c r="A1191" s="16">
        <v>9491</v>
      </c>
      <c r="B1191" s="16" t="s">
        <v>2221</v>
      </c>
      <c r="C1191" s="31">
        <v>9431</v>
      </c>
      <c r="D1191" s="16" t="s">
        <v>2222</v>
      </c>
      <c r="E1191" s="16"/>
      <c r="F1191">
        <f t="shared" si="18"/>
        <v>4</v>
      </c>
    </row>
    <row r="1192" spans="1:6" x14ac:dyDescent="0.25">
      <c r="A1192" s="14"/>
      <c r="B1192" s="14"/>
      <c r="C1192" s="31">
        <v>94310</v>
      </c>
      <c r="D1192" s="14" t="s">
        <v>3179</v>
      </c>
      <c r="E1192" s="14" t="s">
        <v>2223</v>
      </c>
      <c r="F1192">
        <f t="shared" si="18"/>
        <v>5</v>
      </c>
    </row>
    <row r="1193" spans="1:6" s="5" customFormat="1" hidden="1" x14ac:dyDescent="0.25">
      <c r="A1193" s="16">
        <v>9492</v>
      </c>
      <c r="B1193" s="16" t="s">
        <v>2224</v>
      </c>
      <c r="C1193" s="31">
        <v>9432</v>
      </c>
      <c r="D1193" s="16" t="s">
        <v>2225</v>
      </c>
      <c r="E1193" s="16">
        <v>9132</v>
      </c>
      <c r="F1193">
        <f t="shared" si="18"/>
        <v>4</v>
      </c>
    </row>
    <row r="1194" spans="1:6" x14ac:dyDescent="0.25">
      <c r="A1194" s="14"/>
      <c r="B1194" s="14"/>
      <c r="C1194" s="31">
        <v>94320</v>
      </c>
      <c r="D1194" s="14" t="s">
        <v>3180</v>
      </c>
      <c r="E1194" s="14">
        <v>91320</v>
      </c>
      <c r="F1194">
        <f t="shared" si="18"/>
        <v>5</v>
      </c>
    </row>
    <row r="1195" spans="1:6" s="5" customFormat="1" hidden="1" x14ac:dyDescent="0.25">
      <c r="A1195" s="16">
        <v>9499</v>
      </c>
      <c r="B1195" s="16" t="s">
        <v>2226</v>
      </c>
      <c r="C1195" s="31">
        <v>9433</v>
      </c>
      <c r="D1195" s="16" t="s">
        <v>2227</v>
      </c>
      <c r="E1195" s="16">
        <v>9133</v>
      </c>
      <c r="F1195">
        <f t="shared" si="18"/>
        <v>4</v>
      </c>
    </row>
    <row r="1196" spans="1:6" x14ac:dyDescent="0.25">
      <c r="A1196" s="14"/>
      <c r="B1196" s="14"/>
      <c r="C1196" s="31">
        <v>94330</v>
      </c>
      <c r="D1196" s="14" t="s">
        <v>2228</v>
      </c>
      <c r="E1196" s="14">
        <v>91330</v>
      </c>
      <c r="F1196">
        <f t="shared" si="18"/>
        <v>5</v>
      </c>
    </row>
    <row r="1197" spans="1:6" s="5" customFormat="1" hidden="1" x14ac:dyDescent="0.25">
      <c r="A1197" s="15">
        <v>95</v>
      </c>
      <c r="B1197" s="15" t="s">
        <v>606</v>
      </c>
      <c r="C1197" s="31">
        <v>95</v>
      </c>
      <c r="D1197" s="15" t="s">
        <v>606</v>
      </c>
      <c r="E1197" s="15"/>
      <c r="F1197">
        <f t="shared" si="18"/>
        <v>2</v>
      </c>
    </row>
    <row r="1198" spans="1:6" s="5" customFormat="1" hidden="1" x14ac:dyDescent="0.25">
      <c r="A1198" s="16">
        <v>951</v>
      </c>
      <c r="B1198" s="16" t="s">
        <v>629</v>
      </c>
      <c r="C1198" s="31">
        <v>951</v>
      </c>
      <c r="D1198" s="16" t="s">
        <v>629</v>
      </c>
      <c r="E1198" s="16"/>
      <c r="F1198">
        <f t="shared" si="18"/>
        <v>3</v>
      </c>
    </row>
    <row r="1199" spans="1:6" s="5" customFormat="1" hidden="1" x14ac:dyDescent="0.25">
      <c r="A1199" s="16">
        <v>9511</v>
      </c>
      <c r="B1199" s="16" t="s">
        <v>2229</v>
      </c>
      <c r="C1199" s="31">
        <v>9511</v>
      </c>
      <c r="D1199" s="16" t="s">
        <v>2229</v>
      </c>
      <c r="E1199" s="16">
        <v>7220</v>
      </c>
      <c r="F1199">
        <f t="shared" si="18"/>
        <v>4</v>
      </c>
    </row>
    <row r="1200" spans="1:6" x14ac:dyDescent="0.25">
      <c r="A1200" s="14" t="s">
        <v>636</v>
      </c>
      <c r="B1200" s="14"/>
      <c r="C1200" s="31">
        <v>95110</v>
      </c>
      <c r="D1200" s="14" t="s">
        <v>2230</v>
      </c>
      <c r="E1200" s="14">
        <v>72200</v>
      </c>
      <c r="F1200">
        <f t="shared" si="18"/>
        <v>5</v>
      </c>
    </row>
    <row r="1201" spans="1:6" s="5" customFormat="1" hidden="1" x14ac:dyDescent="0.25">
      <c r="A1201" s="16">
        <v>9512</v>
      </c>
      <c r="B1201" s="16" t="s">
        <v>2231</v>
      </c>
      <c r="C1201" s="31">
        <v>9512</v>
      </c>
      <c r="D1201" s="16" t="s">
        <v>2232</v>
      </c>
      <c r="E1201" s="16"/>
      <c r="F1201">
        <f t="shared" si="18"/>
        <v>4</v>
      </c>
    </row>
    <row r="1202" spans="1:6" x14ac:dyDescent="0.25">
      <c r="A1202" s="14"/>
      <c r="B1202" s="14"/>
      <c r="C1202" s="31">
        <v>95120</v>
      </c>
      <c r="D1202" s="14" t="s">
        <v>2231</v>
      </c>
      <c r="E1202" s="14" t="s">
        <v>2233</v>
      </c>
      <c r="F1202">
        <f t="shared" si="18"/>
        <v>5</v>
      </c>
    </row>
    <row r="1203" spans="1:6" s="5" customFormat="1" hidden="1" x14ac:dyDescent="0.25">
      <c r="A1203" s="16">
        <v>952</v>
      </c>
      <c r="B1203" s="16" t="s">
        <v>2234</v>
      </c>
      <c r="C1203" s="31">
        <v>952</v>
      </c>
      <c r="D1203" s="16" t="s">
        <v>2235</v>
      </c>
      <c r="E1203" s="16"/>
      <c r="F1203">
        <f t="shared" si="18"/>
        <v>3</v>
      </c>
    </row>
    <row r="1204" spans="1:6" s="5" customFormat="1" hidden="1" x14ac:dyDescent="0.25">
      <c r="A1204" s="16" t="s">
        <v>2236</v>
      </c>
      <c r="B1204" s="16" t="s">
        <v>2234</v>
      </c>
      <c r="C1204" s="31">
        <v>9520</v>
      </c>
      <c r="D1204" s="16" t="s">
        <v>2235</v>
      </c>
      <c r="E1204" s="16"/>
      <c r="F1204">
        <f t="shared" si="18"/>
        <v>4</v>
      </c>
    </row>
    <row r="1205" spans="1:6" x14ac:dyDescent="0.25">
      <c r="A1205" s="14"/>
      <c r="B1205" s="14"/>
      <c r="C1205" s="31">
        <v>95200</v>
      </c>
      <c r="D1205" s="14" t="s">
        <v>2234</v>
      </c>
      <c r="E1205" s="14" t="s">
        <v>2237</v>
      </c>
      <c r="F1205">
        <f t="shared" si="18"/>
        <v>5</v>
      </c>
    </row>
    <row r="1206" spans="1:6" s="5" customFormat="1" hidden="1" x14ac:dyDescent="0.25">
      <c r="A1206" s="15">
        <v>96</v>
      </c>
      <c r="B1206" s="15" t="s">
        <v>2238</v>
      </c>
      <c r="C1206" s="31">
        <v>96</v>
      </c>
      <c r="D1206" s="15" t="s">
        <v>2239</v>
      </c>
      <c r="E1206" s="15">
        <v>93</v>
      </c>
      <c r="F1206">
        <f t="shared" si="18"/>
        <v>2</v>
      </c>
    </row>
    <row r="1207" spans="1:6" s="5" customFormat="1" hidden="1" x14ac:dyDescent="0.25">
      <c r="A1207" s="16">
        <v>960</v>
      </c>
      <c r="B1207" s="16" t="s">
        <v>2240</v>
      </c>
      <c r="C1207" s="31">
        <v>960</v>
      </c>
      <c r="D1207" s="16" t="s">
        <v>2241</v>
      </c>
      <c r="E1207" s="16">
        <v>930</v>
      </c>
      <c r="F1207">
        <f t="shared" si="18"/>
        <v>3</v>
      </c>
    </row>
    <row r="1208" spans="1:6" s="5" customFormat="1" hidden="1" x14ac:dyDescent="0.25">
      <c r="A1208" s="16">
        <v>9601</v>
      </c>
      <c r="B1208" s="16" t="s">
        <v>2242</v>
      </c>
      <c r="C1208" s="31">
        <v>9601</v>
      </c>
      <c r="D1208" s="16" t="s">
        <v>2243</v>
      </c>
      <c r="E1208" s="16">
        <v>9301</v>
      </c>
      <c r="F1208">
        <f t="shared" si="18"/>
        <v>4</v>
      </c>
    </row>
    <row r="1209" spans="1:6" x14ac:dyDescent="0.25">
      <c r="A1209" s="14"/>
      <c r="B1209" s="14"/>
      <c r="C1209" s="31">
        <v>96010</v>
      </c>
      <c r="D1209" s="14" t="s">
        <v>2244</v>
      </c>
      <c r="E1209" s="14">
        <v>93010</v>
      </c>
      <c r="F1209">
        <f t="shared" si="18"/>
        <v>5</v>
      </c>
    </row>
    <row r="1210" spans="1:6" s="5" customFormat="1" hidden="1" x14ac:dyDescent="0.25">
      <c r="A1210" s="16">
        <v>9602</v>
      </c>
      <c r="B1210" s="16" t="s">
        <v>2245</v>
      </c>
      <c r="C1210" s="31">
        <v>9602</v>
      </c>
      <c r="D1210" s="16" t="s">
        <v>2246</v>
      </c>
      <c r="E1210" s="16">
        <v>9302</v>
      </c>
      <c r="F1210">
        <f t="shared" si="18"/>
        <v>4</v>
      </c>
    </row>
    <row r="1211" spans="1:6" x14ac:dyDescent="0.25">
      <c r="A1211" s="14"/>
      <c r="B1211" s="14"/>
      <c r="C1211" s="31">
        <v>96020</v>
      </c>
      <c r="D1211" s="14" t="s">
        <v>3181</v>
      </c>
      <c r="E1211" s="14">
        <v>93020</v>
      </c>
      <c r="F1211">
        <f t="shared" si="18"/>
        <v>5</v>
      </c>
    </row>
    <row r="1212" spans="1:6" s="5" customFormat="1" hidden="1" x14ac:dyDescent="0.25">
      <c r="A1212" s="16">
        <v>9603</v>
      </c>
      <c r="B1212" s="16" t="s">
        <v>614</v>
      </c>
      <c r="C1212" s="31">
        <v>9603</v>
      </c>
      <c r="D1212" s="16" t="s">
        <v>2247</v>
      </c>
      <c r="E1212" s="16">
        <v>9303</v>
      </c>
      <c r="F1212">
        <f t="shared" si="18"/>
        <v>4</v>
      </c>
    </row>
    <row r="1213" spans="1:6" x14ac:dyDescent="0.25">
      <c r="A1213" s="14"/>
      <c r="B1213" s="14"/>
      <c r="C1213" s="31">
        <v>96030</v>
      </c>
      <c r="D1213" s="14" t="s">
        <v>614</v>
      </c>
      <c r="E1213" s="14">
        <v>93030</v>
      </c>
      <c r="F1213">
        <f t="shared" si="18"/>
        <v>5</v>
      </c>
    </row>
    <row r="1214" spans="1:6" s="5" customFormat="1" hidden="1" x14ac:dyDescent="0.25">
      <c r="A1214" s="16">
        <v>9609</v>
      </c>
      <c r="B1214" s="16" t="s">
        <v>2248</v>
      </c>
      <c r="C1214" s="31">
        <v>9604</v>
      </c>
      <c r="D1214" s="16" t="s">
        <v>2249</v>
      </c>
      <c r="E1214" s="16">
        <v>9304</v>
      </c>
      <c r="F1214">
        <f t="shared" si="18"/>
        <v>4</v>
      </c>
    </row>
    <row r="1215" spans="1:6" x14ac:dyDescent="0.25">
      <c r="A1215" s="14"/>
      <c r="B1215" s="14"/>
      <c r="C1215" s="31">
        <v>96040</v>
      </c>
      <c r="D1215" s="14" t="s">
        <v>3182</v>
      </c>
      <c r="E1215" s="14">
        <v>93040</v>
      </c>
      <c r="F1215">
        <f t="shared" si="18"/>
        <v>5</v>
      </c>
    </row>
    <row r="1216" spans="1:6" s="5" customFormat="1" hidden="1" x14ac:dyDescent="0.25">
      <c r="A1216" s="33" t="s">
        <v>2250</v>
      </c>
      <c r="B1216" s="33" t="s">
        <v>2251</v>
      </c>
      <c r="C1216" s="31" t="s">
        <v>2759</v>
      </c>
      <c r="D1216" s="33" t="s">
        <v>2252</v>
      </c>
      <c r="E1216" s="33"/>
      <c r="F1216">
        <f t="shared" si="18"/>
        <v>1</v>
      </c>
    </row>
    <row r="1217" spans="1:6" s="5" customFormat="1" hidden="1" x14ac:dyDescent="0.25">
      <c r="A1217" s="15">
        <v>97</v>
      </c>
      <c r="B1217" s="15" t="s">
        <v>2253</v>
      </c>
      <c r="C1217" s="31">
        <v>97</v>
      </c>
      <c r="D1217" s="15" t="s">
        <v>2254</v>
      </c>
      <c r="E1217" s="15">
        <v>95</v>
      </c>
      <c r="F1217">
        <f t="shared" si="18"/>
        <v>2</v>
      </c>
    </row>
    <row r="1218" spans="1:6" s="5" customFormat="1" hidden="1" x14ac:dyDescent="0.25">
      <c r="A1218" s="16">
        <v>970</v>
      </c>
      <c r="B1218" s="16" t="s">
        <v>619</v>
      </c>
      <c r="C1218" s="31">
        <v>970</v>
      </c>
      <c r="D1218" s="16" t="s">
        <v>2255</v>
      </c>
      <c r="E1218" s="16">
        <v>950</v>
      </c>
      <c r="F1218">
        <f t="shared" si="18"/>
        <v>3</v>
      </c>
    </row>
    <row r="1219" spans="1:6" s="5" customFormat="1" hidden="1" x14ac:dyDescent="0.25">
      <c r="A1219" s="16">
        <v>9700</v>
      </c>
      <c r="B1219" s="16" t="s">
        <v>619</v>
      </c>
      <c r="C1219" s="31">
        <v>9700</v>
      </c>
      <c r="D1219" s="16" t="s">
        <v>2255</v>
      </c>
      <c r="E1219" s="16">
        <v>9500</v>
      </c>
      <c r="F1219">
        <f t="shared" si="18"/>
        <v>4</v>
      </c>
    </row>
    <row r="1220" spans="1:6" x14ac:dyDescent="0.25">
      <c r="A1220" s="14"/>
      <c r="B1220" s="14"/>
      <c r="C1220" s="31">
        <v>97000</v>
      </c>
      <c r="D1220" s="14" t="s">
        <v>2255</v>
      </c>
      <c r="E1220" s="14">
        <v>95000</v>
      </c>
      <c r="F1220">
        <f t="shared" si="18"/>
        <v>5</v>
      </c>
    </row>
    <row r="1221" spans="1:6" s="5" customFormat="1" hidden="1" x14ac:dyDescent="0.25">
      <c r="A1221" s="15">
        <v>98</v>
      </c>
      <c r="B1221" s="15" t="s">
        <v>620</v>
      </c>
      <c r="C1221" s="31">
        <v>98</v>
      </c>
      <c r="D1221" s="15" t="s">
        <v>2257</v>
      </c>
      <c r="E1221" s="15"/>
      <c r="F1221">
        <f t="shared" si="18"/>
        <v>2</v>
      </c>
    </row>
    <row r="1222" spans="1:6" s="5" customFormat="1" hidden="1" x14ac:dyDescent="0.25">
      <c r="A1222" s="16" t="s">
        <v>2256</v>
      </c>
      <c r="B1222" s="16" t="s">
        <v>2258</v>
      </c>
      <c r="C1222" s="31">
        <v>980</v>
      </c>
      <c r="D1222" s="16" t="s">
        <v>2259</v>
      </c>
      <c r="E1222" s="16"/>
      <c r="F1222">
        <f t="shared" ref="F1222:F1231" si="19">LEN(C1222)</f>
        <v>3</v>
      </c>
    </row>
    <row r="1223" spans="1:6" s="5" customFormat="1" hidden="1" x14ac:dyDescent="0.25">
      <c r="A1223" s="16">
        <v>9810</v>
      </c>
      <c r="B1223" s="16" t="s">
        <v>622</v>
      </c>
      <c r="C1223" s="31">
        <v>9801</v>
      </c>
      <c r="D1223" s="16" t="s">
        <v>2260</v>
      </c>
      <c r="E1223" s="16"/>
      <c r="F1223">
        <f t="shared" si="19"/>
        <v>4</v>
      </c>
    </row>
    <row r="1224" spans="1:6" x14ac:dyDescent="0.25">
      <c r="A1224" s="14"/>
      <c r="B1224" s="14"/>
      <c r="C1224" s="31">
        <v>98010</v>
      </c>
      <c r="D1224" s="14" t="s">
        <v>2260</v>
      </c>
      <c r="E1224" s="14">
        <v>95000</v>
      </c>
      <c r="F1224">
        <f t="shared" si="19"/>
        <v>5</v>
      </c>
    </row>
    <row r="1225" spans="1:6" s="5" customFormat="1" hidden="1" x14ac:dyDescent="0.25">
      <c r="A1225" s="16">
        <v>9820</v>
      </c>
      <c r="B1225" s="16" t="s">
        <v>622</v>
      </c>
      <c r="C1225" s="31">
        <v>9802</v>
      </c>
      <c r="D1225" s="16" t="s">
        <v>2260</v>
      </c>
      <c r="E1225" s="28">
        <v>9500</v>
      </c>
      <c r="F1225">
        <f t="shared" si="19"/>
        <v>4</v>
      </c>
    </row>
    <row r="1226" spans="1:6" x14ac:dyDescent="0.25">
      <c r="A1226" s="14"/>
      <c r="B1226" s="14"/>
      <c r="C1226" s="31">
        <v>98020</v>
      </c>
      <c r="D1226" s="14" t="s">
        <v>2260</v>
      </c>
      <c r="E1226" s="14">
        <v>95000</v>
      </c>
      <c r="F1226">
        <f t="shared" si="19"/>
        <v>5</v>
      </c>
    </row>
    <row r="1227" spans="1:6" s="5" customFormat="1" hidden="1" x14ac:dyDescent="0.25">
      <c r="A1227" s="33" t="s">
        <v>624</v>
      </c>
      <c r="B1227" s="33" t="s">
        <v>2261</v>
      </c>
      <c r="C1227" s="31" t="s">
        <v>2760</v>
      </c>
      <c r="D1227" s="33" t="s">
        <v>2262</v>
      </c>
      <c r="E1227" s="33" t="s">
        <v>626</v>
      </c>
      <c r="F1227">
        <f t="shared" si="19"/>
        <v>1</v>
      </c>
    </row>
    <row r="1228" spans="1:6" s="5" customFormat="1" hidden="1" x14ac:dyDescent="0.25">
      <c r="A1228" s="15">
        <v>99</v>
      </c>
      <c r="B1228" s="15" t="s">
        <v>2261</v>
      </c>
      <c r="C1228" s="31">
        <v>99</v>
      </c>
      <c r="D1228" s="15" t="s">
        <v>2262</v>
      </c>
      <c r="E1228" s="15">
        <v>99</v>
      </c>
      <c r="F1228">
        <f t="shared" si="19"/>
        <v>2</v>
      </c>
    </row>
    <row r="1229" spans="1:6" s="5" customFormat="1" hidden="1" x14ac:dyDescent="0.25">
      <c r="A1229" s="16">
        <v>990</v>
      </c>
      <c r="B1229" s="16" t="s">
        <v>627</v>
      </c>
      <c r="C1229" s="31">
        <v>990</v>
      </c>
      <c r="D1229" s="16" t="s">
        <v>2263</v>
      </c>
      <c r="E1229" s="16">
        <v>990</v>
      </c>
      <c r="F1229">
        <f t="shared" si="19"/>
        <v>3</v>
      </c>
    </row>
    <row r="1230" spans="1:6" s="5" customFormat="1" hidden="1" x14ac:dyDescent="0.25">
      <c r="A1230" s="16">
        <v>9900</v>
      </c>
      <c r="B1230" s="16" t="s">
        <v>627</v>
      </c>
      <c r="C1230" s="31">
        <v>9900</v>
      </c>
      <c r="D1230" s="16" t="s">
        <v>2263</v>
      </c>
      <c r="E1230" s="16">
        <v>9900</v>
      </c>
      <c r="F1230">
        <f t="shared" si="19"/>
        <v>4</v>
      </c>
    </row>
    <row r="1231" spans="1:6" x14ac:dyDescent="0.25">
      <c r="A1231" s="14"/>
      <c r="B1231" s="14"/>
      <c r="C1231" s="31">
        <v>99000</v>
      </c>
      <c r="D1231" s="14" t="s">
        <v>2263</v>
      </c>
      <c r="E1231" s="14">
        <v>99000</v>
      </c>
      <c r="F1231">
        <f t="shared" si="19"/>
        <v>5</v>
      </c>
    </row>
    <row r="1243" spans="1:1" x14ac:dyDescent="0.25">
      <c r="A1243" t="s">
        <v>636</v>
      </c>
    </row>
  </sheetData>
  <autoFilter ref="C4:F1231">
    <filterColumn colId="3">
      <filters>
        <filter val="5"/>
      </filters>
    </filterColumn>
  </autoFilter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NAEMA</vt:lpstr>
      <vt:lpstr>NOPEMA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 PC</dc:creator>
  <cp:lastModifiedBy>HP</cp:lastModifiedBy>
  <dcterms:created xsi:type="dcterms:W3CDTF">2013-02-06T10:54:05Z</dcterms:created>
  <dcterms:modified xsi:type="dcterms:W3CDTF">2015-02-12T16:53:38Z</dcterms:modified>
</cp:coreProperties>
</file>